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tabRatio="969"/>
  </bookViews>
  <sheets>
    <sheet name="名录库" sheetId="72" r:id="rId1"/>
    <sheet name="比较" sheetId="20" state="hidden" r:id="rId2"/>
  </sheets>
  <definedNames>
    <definedName name="_xlnm._FilterDatabase" localSheetId="0" hidden="1">名录库!$A$3:$BH$3140</definedName>
    <definedName name="_xlnm._FilterDatabase" localSheetId="1" hidden="1">比较!$B$2:$I$141</definedName>
    <definedName name="D0" localSheetId="0">#REF!</definedName>
    <definedName name="D0" localSheetId="1">比较!#REF!</definedName>
    <definedName name="D0">#REF!</definedName>
    <definedName name="_xlnm.Print_Area" localSheetId="1">比较!$A$1:$E$141</definedName>
    <definedName name="_xlnm.Print_Titles" localSheetId="1">比较!$2:$2</definedName>
  </definedNames>
  <calcPr calcId="144525"/>
</workbook>
</file>

<file path=xl/comments1.xml><?xml version="1.0" encoding="utf-8"?>
<comments xmlns="http://schemas.openxmlformats.org/spreadsheetml/2006/main">
  <authors>
    <author>Windows User</author>
  </authors>
  <commentList>
    <comment ref="B2149" authorId="0">
      <text>
        <r>
          <rPr>
            <b/>
            <sz val="9"/>
            <rFont val="宋体"/>
            <charset val="134"/>
          </rPr>
          <t>Windows User:</t>
        </r>
        <r>
          <rPr>
            <sz val="9"/>
            <rFont val="宋体"/>
            <charset val="134"/>
          </rPr>
          <t xml:space="preserve">
2019年12月成立</t>
        </r>
      </text>
    </comment>
  </commentList>
</comments>
</file>

<file path=xl/sharedStrings.xml><?xml version="1.0" encoding="utf-8"?>
<sst xmlns="http://schemas.openxmlformats.org/spreadsheetml/2006/main" count="11845" uniqueCount="5796">
  <si>
    <t>2023年度重点产业链企业（第一批）拟入库名单</t>
  </si>
  <si>
    <t>序号</t>
  </si>
  <si>
    <t>企业名称</t>
  </si>
  <si>
    <t>统一社会信用代码</t>
  </si>
  <si>
    <t>纳税所
在地</t>
  </si>
  <si>
    <t>企业类型</t>
  </si>
  <si>
    <t>合肥金瓷机电科技有限公司</t>
  </si>
  <si>
    <t>913401226836284619</t>
  </si>
  <si>
    <t>肥东县</t>
  </si>
  <si>
    <t>高端装备制造</t>
  </si>
  <si>
    <t>合肥巍华智能停车设备有限公司</t>
  </si>
  <si>
    <t>91340122069129216F</t>
  </si>
  <si>
    <t>安徽博龙动力科技股份有限公司</t>
  </si>
  <si>
    <t>91340122662910417J</t>
  </si>
  <si>
    <t>合肥恺文重工机械有限公司</t>
  </si>
  <si>
    <t>91340122551818968T</t>
  </si>
  <si>
    <t>合肥汉德贝尔属具科技有限公司</t>
  </si>
  <si>
    <t>913401225501719554</t>
  </si>
  <si>
    <t>合肥市神雕起重机械有限公司</t>
  </si>
  <si>
    <t>913401227199609260</t>
  </si>
  <si>
    <t>合肥市瀚坤机械有限公司</t>
  </si>
  <si>
    <t>9134012276902196XN</t>
  </si>
  <si>
    <t>合肥海源机械有限公司</t>
  </si>
  <si>
    <t>91340122729997589L</t>
  </si>
  <si>
    <t>合肥方源机电有限公司</t>
  </si>
  <si>
    <t>91340122766873104W</t>
  </si>
  <si>
    <t>合肥正浩机械科技有限公司</t>
  </si>
  <si>
    <t>91340122686898248F</t>
  </si>
  <si>
    <t>合肥市春华起重机械有限公司</t>
  </si>
  <si>
    <t>91340122750997209R</t>
  </si>
  <si>
    <t>安徽合矿环境科技股份有限公司</t>
  </si>
  <si>
    <t>913401005757119549</t>
  </si>
  <si>
    <t>安徽乐库智能停车设备有限公司</t>
  </si>
  <si>
    <t>91340122068071067G</t>
  </si>
  <si>
    <t>安徽永川电气设备有限公司</t>
  </si>
  <si>
    <t>91340122784916024T</t>
  </si>
  <si>
    <t>安徽华星智能停车设备有限公司</t>
  </si>
  <si>
    <t>913401226836471875</t>
  </si>
  <si>
    <t>合肥硕源工程机械配件有限公司</t>
  </si>
  <si>
    <t>91340122095217447T</t>
  </si>
  <si>
    <t>合肥市瑞宏重型机械有限公司</t>
  </si>
  <si>
    <t>91340122746786994A</t>
  </si>
  <si>
    <t>安徽省康宇水电机械成套设备有限公司</t>
  </si>
  <si>
    <t>91340122669455330T</t>
  </si>
  <si>
    <t>合肥宽信机电有限公司</t>
  </si>
  <si>
    <t>913401227647748744</t>
  </si>
  <si>
    <t>安徽凯贝耐特钣金科技有限公司</t>
  </si>
  <si>
    <t>91340123098405136M</t>
  </si>
  <si>
    <t>肥西县</t>
  </si>
  <si>
    <t>安徽堡瑞思减震科技有限公司</t>
  </si>
  <si>
    <t>9134012334881606XB</t>
  </si>
  <si>
    <t>合肥百恒设备模具有限公司</t>
  </si>
  <si>
    <t>913401237964203929</t>
  </si>
  <si>
    <t>安徽华诚人防设备有限公司</t>
  </si>
  <si>
    <t>913401230907976812</t>
  </si>
  <si>
    <t>安徽普亚钢结构制造有限公司</t>
  </si>
  <si>
    <t>91340123MA2RYTEJ4A</t>
  </si>
  <si>
    <t>合肥智海科技有限公司</t>
  </si>
  <si>
    <t>913401000570196690</t>
  </si>
  <si>
    <t>安徽宇锋仓储设备有限公司</t>
  </si>
  <si>
    <t>91340123083684881X</t>
  </si>
  <si>
    <t>合肥海明科技股份有限公司</t>
  </si>
  <si>
    <t>913401007050593520</t>
  </si>
  <si>
    <t>合肥邦立电子股份有限公司</t>
  </si>
  <si>
    <t>913401007316566528</t>
  </si>
  <si>
    <t>安徽中科光电色选机械有限公司</t>
  </si>
  <si>
    <t>913401237901200224</t>
  </si>
  <si>
    <t>合肥恩斯克有限公司</t>
  </si>
  <si>
    <t>9134000057709235XY</t>
  </si>
  <si>
    <t>合肥金瑞配网电气设备有限公司</t>
  </si>
  <si>
    <t>91340123MA2RHJUC9Y</t>
  </si>
  <si>
    <t>合肥福春机械有限公司</t>
  </si>
  <si>
    <t>913401217964272525</t>
  </si>
  <si>
    <t>长丰县</t>
  </si>
  <si>
    <t>合肥江淮铸造有限责任公司</t>
  </si>
  <si>
    <t>91340121149265963G</t>
  </si>
  <si>
    <t>合肥万力轮胎有限公司</t>
  </si>
  <si>
    <t>91340121328106052U</t>
  </si>
  <si>
    <t>合肥明双机械科技有限公司</t>
  </si>
  <si>
    <t>91340121793599083L</t>
  </si>
  <si>
    <t>双杰电气合肥有限公司</t>
  </si>
  <si>
    <t>91340121MA2TB30R6L</t>
  </si>
  <si>
    <t>安徽安风风机有限公司</t>
  </si>
  <si>
    <t>913401247049195337</t>
  </si>
  <si>
    <t>庐江县</t>
  </si>
  <si>
    <t>安徽德科电气科技有限公司</t>
  </si>
  <si>
    <t>91340124574412901W</t>
  </si>
  <si>
    <t>安徽迪维乐普非晶器材有限公司</t>
  </si>
  <si>
    <t>913401247139513164</t>
  </si>
  <si>
    <t>安徽华骅桥梁设备制造有限公司</t>
  </si>
  <si>
    <t>913401245563230677</t>
  </si>
  <si>
    <t>安徽巨盛石油钻采配件有限公司</t>
  </si>
  <si>
    <t>9134012406248176X6</t>
  </si>
  <si>
    <t>安徽省恒泰动力科技有限公司</t>
  </si>
  <si>
    <t>91340124580103523F</t>
  </si>
  <si>
    <t>安徽微特电机科技有限公司</t>
  </si>
  <si>
    <t>91340124MA2T8A2B0M</t>
  </si>
  <si>
    <t>合肥博大精密科技有限公司</t>
  </si>
  <si>
    <t>91340124MA2RKXHN02</t>
  </si>
  <si>
    <t>安徽工布智造工业科技有限公司</t>
  </si>
  <si>
    <t>91340181MA2NRPA51Q</t>
  </si>
  <si>
    <t>巢湖市</t>
  </si>
  <si>
    <t>安徽富煌电力装备科技有限公司</t>
  </si>
  <si>
    <t>9134018115363141XF</t>
  </si>
  <si>
    <t>合肥通用机械研究院有限公司</t>
  </si>
  <si>
    <t>9134010070505480XN</t>
  </si>
  <si>
    <t>蜀山区</t>
  </si>
  <si>
    <t>合肥航太电物理技术有限公司</t>
  </si>
  <si>
    <t>9134010014918985XN</t>
  </si>
  <si>
    <t>安徽省合肥汽车锻件有限责任公司</t>
  </si>
  <si>
    <t>91340000711775152D</t>
  </si>
  <si>
    <t>合肥日新高温技术有限公司</t>
  </si>
  <si>
    <t>91340100711029686J</t>
  </si>
  <si>
    <t>合肥华耀电子工业有限公司</t>
  </si>
  <si>
    <t>91340100610305928D</t>
  </si>
  <si>
    <t>天威保变(合肥)变压器有限公司</t>
  </si>
  <si>
    <t>91340100149039691F</t>
  </si>
  <si>
    <t>庐阳区</t>
  </si>
  <si>
    <t>安徽博斯达市政设施科技有限公司</t>
  </si>
  <si>
    <t>91340100564981369T</t>
  </si>
  <si>
    <t>安徽华创鸿度光电科技有限公司</t>
  </si>
  <si>
    <t>91340103MA2TKD7494</t>
  </si>
  <si>
    <t>安徽省薛氏装饰工程有限公司</t>
  </si>
  <si>
    <t>91340100728502441U</t>
  </si>
  <si>
    <t>安徽长庚光学科技有限公司</t>
  </si>
  <si>
    <t>913401000756038930</t>
  </si>
  <si>
    <t>合肥研力电子科技有限公司</t>
  </si>
  <si>
    <t>913401005901756435</t>
  </si>
  <si>
    <t>瑶海区</t>
  </si>
  <si>
    <t>安徽纵横高科电缆股份有限公司</t>
  </si>
  <si>
    <t>91340100670934793M</t>
  </si>
  <si>
    <t>包河区</t>
  </si>
  <si>
    <t>合肥今典机械科技有限公司</t>
  </si>
  <si>
    <t>913401006642416408</t>
  </si>
  <si>
    <t>安徽长龙电气集团有限公司</t>
  </si>
  <si>
    <t>91340100748906128R</t>
  </si>
  <si>
    <t>合肥江航飞机装备股份有限公司</t>
  </si>
  <si>
    <t>913401006709173443</t>
  </si>
  <si>
    <t>安徽徽电科技股份有限公司</t>
  </si>
  <si>
    <t>913401006758571254</t>
  </si>
  <si>
    <t>高新区</t>
  </si>
  <si>
    <t>合肥麦斯韦舜捷电力科技有限公司</t>
  </si>
  <si>
    <t>913401005649562518</t>
  </si>
  <si>
    <t>合肥埃科光电科技股份有限公司</t>
  </si>
  <si>
    <t>913401005717789329</t>
  </si>
  <si>
    <t>儒拉玛特自动化技术(合肥)有限公司</t>
  </si>
  <si>
    <t>91340100093340791D</t>
  </si>
  <si>
    <t>合肥工大高科信息科技股份有限公司</t>
  </si>
  <si>
    <t>91340100726317672P</t>
  </si>
  <si>
    <t>安徽美芝制冷设备有限公司</t>
  </si>
  <si>
    <t>913400006709403419</t>
  </si>
  <si>
    <t>合肥联信电源有限公司</t>
  </si>
  <si>
    <t>91340100149022419A</t>
  </si>
  <si>
    <t>科大智能物联技术股份有限公司</t>
  </si>
  <si>
    <t>91340000MA2N226M6Q</t>
  </si>
  <si>
    <t>合肥应为电子科技有限公司</t>
  </si>
  <si>
    <t>91340100560681887J</t>
  </si>
  <si>
    <t>合肥协力仪表控制技术股份有限公司</t>
  </si>
  <si>
    <t>913401006103151225</t>
  </si>
  <si>
    <t>合肥众沃仪器技术有限公司</t>
  </si>
  <si>
    <t>9134010006807994XK</t>
  </si>
  <si>
    <t>合肥恒力装备有限公司</t>
  </si>
  <si>
    <t>91340100149190922C</t>
  </si>
  <si>
    <t>合肥正阳光电科技有限责任公司</t>
  </si>
  <si>
    <t>913401001490226700</t>
  </si>
  <si>
    <t>合肥国为电子有限公司</t>
  </si>
  <si>
    <t>913401006957472492</t>
  </si>
  <si>
    <t>合肥瑞利光学仪器有限公司</t>
  </si>
  <si>
    <t>9134010034879637XE</t>
  </si>
  <si>
    <t>合肥金果缘视觉科技有限公司</t>
  </si>
  <si>
    <t>91340100MA2UQ9LC6X</t>
  </si>
  <si>
    <t>安徽至博光电科技股份有限公司</t>
  </si>
  <si>
    <t>91340100MA2RAUJR37</t>
  </si>
  <si>
    <t>合肥菲斯特激光科技有限公司</t>
  </si>
  <si>
    <t>91340100MA2MYMTJ6U</t>
  </si>
  <si>
    <t>合肥恒研智能科技有限公司</t>
  </si>
  <si>
    <t>91340100553296681N</t>
  </si>
  <si>
    <t>安徽创谱仪器科技有限公司</t>
  </si>
  <si>
    <t>91340100MA2NY7FNX6</t>
  </si>
  <si>
    <t>合肥达因汽车空调有限公司</t>
  </si>
  <si>
    <t>91340100697390028P</t>
  </si>
  <si>
    <t>合肥中鼎信息科技股份有限公司</t>
  </si>
  <si>
    <t>91340100752969631J</t>
  </si>
  <si>
    <t>合肥博雷电气有限公司</t>
  </si>
  <si>
    <t>9134010077112575XE</t>
  </si>
  <si>
    <t>合肥金星智控科技股份有限公司</t>
  </si>
  <si>
    <t>91340100149030136B</t>
  </si>
  <si>
    <t>合肥新杉航宇三维科技有限公司</t>
  </si>
  <si>
    <t>91340100MA2UAJ1N9A</t>
  </si>
  <si>
    <t>合肥智皖电子科技有限公司</t>
  </si>
  <si>
    <t>91340104MA2RC0430X</t>
  </si>
  <si>
    <t>合肥科大智能机器人技术有限公司</t>
  </si>
  <si>
    <t>9134010032809598X4</t>
  </si>
  <si>
    <t>合肥同智机电控制技术有限公司</t>
  </si>
  <si>
    <t>91340100695739978G</t>
  </si>
  <si>
    <t>合肥海特微波科技有限公司</t>
  </si>
  <si>
    <t>91340100661418201E</t>
  </si>
  <si>
    <t>科大智能电气技术有限公司</t>
  </si>
  <si>
    <t>91340100689793476P</t>
  </si>
  <si>
    <t>四创电子股份有限公司</t>
  </si>
  <si>
    <t>91340000719986552R</t>
  </si>
  <si>
    <t>合肥新沪屏蔽泵有限公司</t>
  </si>
  <si>
    <t>91340100666229733W</t>
  </si>
  <si>
    <t>安徽云翼航空技术有限公司</t>
  </si>
  <si>
    <t>91340100325483426U</t>
  </si>
  <si>
    <t>合肥波林新材料股份有限公司</t>
  </si>
  <si>
    <t>913401007139629120</t>
  </si>
  <si>
    <t>安徽一天电气技术股份有限公司</t>
  </si>
  <si>
    <t>91340100771121054C</t>
  </si>
  <si>
    <t>安徽江南机械有限责公司</t>
  </si>
  <si>
    <t>913401001489739335</t>
  </si>
  <si>
    <t>安徽意欧斯物流机器人有限公司</t>
  </si>
  <si>
    <t>91340100MA2TCMR39H</t>
  </si>
  <si>
    <t>安徽中科中涣智能装备股份有限公司</t>
  </si>
  <si>
    <t>91340100MA2MX2QJ7J</t>
  </si>
  <si>
    <t>安徽博微智能电气有限公司</t>
  </si>
  <si>
    <t>91340100MA2MYCJA1M</t>
  </si>
  <si>
    <t>安徽维德电源有限公司</t>
  </si>
  <si>
    <t>91340100MA2MT6G31Q</t>
  </si>
  <si>
    <t>合肥新思路智能科技有限公司</t>
  </si>
  <si>
    <t>91340100MA2N0M9A0T</t>
  </si>
  <si>
    <t>安徽南瑞中天电力电子有限公司</t>
  </si>
  <si>
    <t>91340100148974477G</t>
  </si>
  <si>
    <t>博微太赫兹信息科技有限公司</t>
  </si>
  <si>
    <t>91340100MA2NAKQ49L</t>
  </si>
  <si>
    <t>合肥超科电子有限公司</t>
  </si>
  <si>
    <t>913401006679389533</t>
  </si>
  <si>
    <t>安徽艾格赛特电机科技有限公司</t>
  </si>
  <si>
    <t>91340100MA2U3WUR3G</t>
  </si>
  <si>
    <t>合肥含铭电子技术有限公司</t>
  </si>
  <si>
    <t>913401003580077257</t>
  </si>
  <si>
    <t>合肥博微田村电气有限公司</t>
  </si>
  <si>
    <t>91340100719944862K</t>
  </si>
  <si>
    <t>安徽启路达光电科技有限公司</t>
  </si>
  <si>
    <t>913401006973960599</t>
  </si>
  <si>
    <t>安徽瑞迪太检测技术有限公司</t>
  </si>
  <si>
    <t>913401005914266006</t>
  </si>
  <si>
    <t>合肥丰蓝电器有限公司</t>
  </si>
  <si>
    <t>91340100325494475W</t>
  </si>
  <si>
    <t>合肥瑞硕科技有限公司</t>
  </si>
  <si>
    <t>91340100MA2MRHQXXF</t>
  </si>
  <si>
    <t>安徽省一一通信息科技有限公司</t>
  </si>
  <si>
    <t>913401005592014361</t>
  </si>
  <si>
    <t>合肥广骅自动化装备有限公司</t>
  </si>
  <si>
    <t>91340100573023939E</t>
  </si>
  <si>
    <t>安徽百商百德电缆有限公司</t>
  </si>
  <si>
    <t>91340100MA2TDGJ96A</t>
  </si>
  <si>
    <t>安徽唯嵩光电科技有限公司</t>
  </si>
  <si>
    <t>91340100691092724L</t>
  </si>
  <si>
    <t>安徽合讯机电有限公司</t>
  </si>
  <si>
    <t>91340100MA2Q3FP43E</t>
  </si>
  <si>
    <t>安徽纯源镀膜科技有限公司</t>
  </si>
  <si>
    <t>91340100394452746Q</t>
  </si>
  <si>
    <t>安徽瞭望科技有限公司</t>
  </si>
  <si>
    <t>91340100MA2RM74E44</t>
  </si>
  <si>
    <t>合肥雷科电子科技有限公司</t>
  </si>
  <si>
    <t>913401007865379173</t>
  </si>
  <si>
    <t>合肥万豪能源设备有限责任公司</t>
  </si>
  <si>
    <t>91340100083687919G</t>
  </si>
  <si>
    <t>日立建机(中国)有限公司</t>
  </si>
  <si>
    <t>91340100610308512Q</t>
  </si>
  <si>
    <t>经开区</t>
  </si>
  <si>
    <t>合肥日建机工有限公司</t>
  </si>
  <si>
    <t>91340100793565932X</t>
  </si>
  <si>
    <t>合肥永升机械有限公司</t>
  </si>
  <si>
    <t>91340100754872518F</t>
  </si>
  <si>
    <t>合肥二宫机械有限公司</t>
  </si>
  <si>
    <t>91340100610308520K</t>
  </si>
  <si>
    <t>东海橡塑(合肥)有限公司</t>
  </si>
  <si>
    <t>91340100760827860K</t>
  </si>
  <si>
    <t>合肥大久保机械有限公司</t>
  </si>
  <si>
    <t>913401005861098704</t>
  </si>
  <si>
    <t>合肥哈工普利世智能装备有限公司</t>
  </si>
  <si>
    <t>91340111MA2UELXP6C</t>
  </si>
  <si>
    <t>合肥哈工热气球数字科技有限公司</t>
  </si>
  <si>
    <t>91340111MA2UEL8X2Y</t>
  </si>
  <si>
    <t>合肥哈工农机智能科技有限公司</t>
  </si>
  <si>
    <t>91340111MA2UWCA76J</t>
  </si>
  <si>
    <t>安徽合力股份有限公司</t>
  </si>
  <si>
    <t>91340000148950117P</t>
  </si>
  <si>
    <t>采埃孚合力传动技术(合肥)有限公司</t>
  </si>
  <si>
    <t>91340111MA2RXK5CXP</t>
  </si>
  <si>
    <t>安徽安鑫货叉有限公司</t>
  </si>
  <si>
    <t>91340100697364276P</t>
  </si>
  <si>
    <t>安徽和鼎机电设备有限公司</t>
  </si>
  <si>
    <t>913401006742237021</t>
  </si>
  <si>
    <t>合肥润德车轮制造有限公司</t>
  </si>
  <si>
    <t>91340100698965516F</t>
  </si>
  <si>
    <t>安徽皖新电机有限公司</t>
  </si>
  <si>
    <t>913401005634406757</t>
  </si>
  <si>
    <t>安徽应流机电股份有限公司</t>
  </si>
  <si>
    <t>91340000719975888H</t>
  </si>
  <si>
    <t>中建材(合肥)机电工程技术有限公司</t>
  </si>
  <si>
    <t>913401005942676336</t>
  </si>
  <si>
    <t>合肥日立能源变压器有限公司</t>
  </si>
  <si>
    <t>913401006103063813</t>
  </si>
  <si>
    <t>合肥合锻智能制造股份有限公司</t>
  </si>
  <si>
    <t>913400001489757522</t>
  </si>
  <si>
    <t>劳弗尔视觉科技有限公司</t>
  </si>
  <si>
    <t>91340000MA2T0MCDXX</t>
  </si>
  <si>
    <t>合肥神马科技集团有限公司</t>
  </si>
  <si>
    <t>913400007117728670</t>
  </si>
  <si>
    <t>合肥神马电气有限公司</t>
  </si>
  <si>
    <t>913401007918637760</t>
  </si>
  <si>
    <t>安徽佳航智能设备有限公司</t>
  </si>
  <si>
    <t>91341523MA2PPU6R0L</t>
  </si>
  <si>
    <t>合肥金昌轴承有限公司</t>
  </si>
  <si>
    <t>91340100397224810D</t>
  </si>
  <si>
    <t>合肥中辰轻工机械有限公司</t>
  </si>
  <si>
    <t>91340100740871004K</t>
  </si>
  <si>
    <t>合肥东方节能科技股份有限公司</t>
  </si>
  <si>
    <t>913401007139618211</t>
  </si>
  <si>
    <t>威胜利工程有限公司</t>
  </si>
  <si>
    <t>91340100149208141L</t>
  </si>
  <si>
    <t>正扬精密机电科技(合肥)有限公司</t>
  </si>
  <si>
    <t>913401007294478782</t>
  </si>
  <si>
    <t>立扬数控设备(合肥)有限公司</t>
  </si>
  <si>
    <t>91340100149253639B</t>
  </si>
  <si>
    <t>合肥海德数控液压设备有限公司</t>
  </si>
  <si>
    <t>91340100734943358N</t>
  </si>
  <si>
    <t>合肥钦力电子有限公司</t>
  </si>
  <si>
    <t>91340100769034373N</t>
  </si>
  <si>
    <t>合肥奥巴尔仪表有限公司</t>
  </si>
  <si>
    <t>91340100610308862Y</t>
  </si>
  <si>
    <t>合肥大道模具有限责任公司</t>
  </si>
  <si>
    <t>91340100740870394N</t>
  </si>
  <si>
    <t>合肥华维金属制品有限公司</t>
  </si>
  <si>
    <t>91340100793577255P</t>
  </si>
  <si>
    <t>合肥通用环境控制技术有限责任公司</t>
  </si>
  <si>
    <t>91340100711744292X</t>
  </si>
  <si>
    <t>合肥国声电子通信有限责任公司</t>
  </si>
  <si>
    <t>913401006103168703</t>
  </si>
  <si>
    <t>合肥卡星数控设备有限公司</t>
  </si>
  <si>
    <t>91340100796400068X</t>
  </si>
  <si>
    <t>安徽梯易优叉车有限公司</t>
  </si>
  <si>
    <t>91340100397149072D</t>
  </si>
  <si>
    <t>讯龙型材折弯(合肥)有限公司</t>
  </si>
  <si>
    <t>913401006897572643</t>
  </si>
  <si>
    <t>安徽萨拉尔自动化科技有限公司</t>
  </si>
  <si>
    <t>913401000803359771</t>
  </si>
  <si>
    <t>安徽徽合台智能科技有限公司</t>
  </si>
  <si>
    <t>91340100MA2MRBM752</t>
  </si>
  <si>
    <t>合肥捷鑫轴承有限公司</t>
  </si>
  <si>
    <t>91340100MA2MX96623</t>
  </si>
  <si>
    <t>合肥市诚泰模具有限责任公司</t>
  </si>
  <si>
    <t>913401007585384376</t>
  </si>
  <si>
    <t>合肥哈工机器人有限公司</t>
  </si>
  <si>
    <t>91340100MA2MQL2D92</t>
  </si>
  <si>
    <t>合肥哈工易科自动化科技有限公司</t>
  </si>
  <si>
    <t>91340111MA2N5YWU0X</t>
  </si>
  <si>
    <t>合肥海渡工业机器人有限公司</t>
  </si>
  <si>
    <t>91340111MA2N60194D</t>
  </si>
  <si>
    <t>合肥哈工智臻科技有限公司</t>
  </si>
  <si>
    <t>91340111MA2RAP5F21</t>
  </si>
  <si>
    <t>合肥哈工新能源科技有限公司</t>
  </si>
  <si>
    <t>91340111MA2RXMNW3N</t>
  </si>
  <si>
    <t>合肥哈工汽车智能系统有限公司</t>
  </si>
  <si>
    <t>91340111MA2P0U734G</t>
  </si>
  <si>
    <t>合肥哈工库讯智能科技有限公司</t>
  </si>
  <si>
    <t>91340100096555421Q</t>
  </si>
  <si>
    <t>严格科创产业发展集团合肥有限公司</t>
  </si>
  <si>
    <t>91340100MA2MYEAY6T</t>
  </si>
  <si>
    <t>合肥本源物联网科技有限公司</t>
  </si>
  <si>
    <t>91340111MA2T177D2K</t>
  </si>
  <si>
    <t>严格科创产业发展集团合肥创新研究院有限公司</t>
  </si>
  <si>
    <t>91340100MA2N0KHH3A</t>
  </si>
  <si>
    <t>合肥中科重明科技有限公司</t>
  </si>
  <si>
    <t>91340111MA2T544270</t>
  </si>
  <si>
    <t>安徽中科引力科技有限公司</t>
  </si>
  <si>
    <t>91340111MA2TWT6T62</t>
  </si>
  <si>
    <t>合肥汇智新材料科技有限公司</t>
  </si>
  <si>
    <t>913401003961297318</t>
  </si>
  <si>
    <t>合肥康尔信电力系统有限公司</t>
  </si>
  <si>
    <t>91340100698954454Q</t>
  </si>
  <si>
    <t>合肥皖液液压元件有限公司</t>
  </si>
  <si>
    <t>91340100689790152J</t>
  </si>
  <si>
    <t>安徽哈工道一智能制造技术有限公司</t>
  </si>
  <si>
    <t>91340100MA2N09FE6W</t>
  </si>
  <si>
    <t>合肥晌玥科技有限公司</t>
  </si>
  <si>
    <t>91340111MA2P1NDH3H</t>
  </si>
  <si>
    <t>合肥雄强数控科技有限公司</t>
  </si>
  <si>
    <t>91340100099844851X</t>
  </si>
  <si>
    <t>新站区</t>
  </si>
  <si>
    <t>安徽默通自动化科技有限公司</t>
  </si>
  <si>
    <t>91340100MA2N04RUX6</t>
  </si>
  <si>
    <t>安徽宇邦仪器设备有限公司</t>
  </si>
  <si>
    <t>913401003940852964</t>
  </si>
  <si>
    <t>安徽英纳吉电力科技有限公司</t>
  </si>
  <si>
    <t>91340100MA2RWTHU2L</t>
  </si>
  <si>
    <t>合肥中车轨道交通车辆有限公司</t>
  </si>
  <si>
    <t>91340100075612837N</t>
  </si>
  <si>
    <t>合肥长源液压股份有限公司</t>
  </si>
  <si>
    <t>91340100148974936M</t>
  </si>
  <si>
    <t>合肥合宁电工设备有限公司</t>
  </si>
  <si>
    <t>91340100748943690X</t>
  </si>
  <si>
    <t>劲旅环境科技股份有限公司</t>
  </si>
  <si>
    <t>91340100740874635H</t>
  </si>
  <si>
    <t>合肥通彩自动化设备有限公司</t>
  </si>
  <si>
    <t>913401005578305380</t>
  </si>
  <si>
    <t>合肥欣奕华智能机器股份有限公司</t>
  </si>
  <si>
    <t>91340100073945216P</t>
  </si>
  <si>
    <t>安徽尚德科技有限公司</t>
  </si>
  <si>
    <t>913401007964053017</t>
  </si>
  <si>
    <t>巢经开</t>
  </si>
  <si>
    <t>安徽双骏智能科技有限公司</t>
  </si>
  <si>
    <t>91340100MA2P0A4U16</t>
  </si>
  <si>
    <t>安徽中显智能机器人有限公司</t>
  </si>
  <si>
    <t>91441900MA4WYMN48P</t>
  </si>
  <si>
    <t>合肥莱德装备技术有限公司</t>
  </si>
  <si>
    <t>91340100MA2TM8LK64</t>
  </si>
  <si>
    <t>中科合肥微小型燃气轮机研究院有限责任公司</t>
  </si>
  <si>
    <t>91340100092148247W</t>
  </si>
  <si>
    <t>合肥常青机械股份有限公司</t>
  </si>
  <si>
    <t>91340100149223333G</t>
  </si>
  <si>
    <t>科威尔技术股份有限公司</t>
  </si>
  <si>
    <t>91340100575749450H</t>
  </si>
  <si>
    <t>安徽神剑科技股份有限公司</t>
  </si>
  <si>
    <t>91340100756816990G</t>
  </si>
  <si>
    <t>安徽仁信电子信息工程有限公司</t>
  </si>
  <si>
    <t>9134010007721949XY</t>
  </si>
  <si>
    <t>中科智远信息科技有限公司</t>
  </si>
  <si>
    <t>91340100MA2NAT7H94</t>
  </si>
  <si>
    <t>安徽航大智能科技有限公司</t>
  </si>
  <si>
    <t>91341522MA2N16F84F</t>
  </si>
  <si>
    <t>安徽凯旋智能停车设备有限公司</t>
  </si>
  <si>
    <t>91340100746784745J</t>
  </si>
  <si>
    <t>安徽意通电力设备有限公司</t>
  </si>
  <si>
    <t>91340100705017267D</t>
  </si>
  <si>
    <t>合肥固泰自动化有限公司</t>
  </si>
  <si>
    <t>91340123581539003M</t>
  </si>
  <si>
    <t>合肥浩普智能装备科技有限公司</t>
  </si>
  <si>
    <t>91340123MA2NUJK719</t>
  </si>
  <si>
    <t>合肥和安机械制造有限公司</t>
  </si>
  <si>
    <t>913401237998423634</t>
  </si>
  <si>
    <t>合肥实华管件有限责任公司</t>
  </si>
  <si>
    <t>91340123149348902W</t>
  </si>
  <si>
    <t>安徽扬天金塑新能源装备股份公司</t>
  </si>
  <si>
    <t>91340100149045469L</t>
  </si>
  <si>
    <t>安徽双益科技系统工程股份有限公司</t>
  </si>
  <si>
    <t>91340100563430995J</t>
  </si>
  <si>
    <t>安徽中乐食品机械有限公司</t>
  </si>
  <si>
    <t>913401235815332186</t>
  </si>
  <si>
    <t>安徽东风机电科技股份有限公司</t>
  </si>
  <si>
    <t>91340000795050879G</t>
  </si>
  <si>
    <t>安徽省安达兴智能装备有限公司</t>
  </si>
  <si>
    <t>91340123MA2NGPR25H</t>
  </si>
  <si>
    <t>合肥锐联传热技术有限公司</t>
  </si>
  <si>
    <t>91340111MA2NUQF79A</t>
  </si>
  <si>
    <t>合肥市远大轴承锻造有限公司</t>
  </si>
  <si>
    <t>913401237509519727</t>
  </si>
  <si>
    <t>合肥正远智能包装科技有限公司</t>
  </si>
  <si>
    <t>91340123MA2UBA7E4W</t>
  </si>
  <si>
    <t>庐江和润科技有限公司</t>
  </si>
  <si>
    <t>91340124MA2REGT50Y</t>
  </si>
  <si>
    <t>庐江凯创五金科技有限公司</t>
  </si>
  <si>
    <t>91340124051484148E</t>
  </si>
  <si>
    <t>安徽晨鑫维克工业科技有限公司</t>
  </si>
  <si>
    <t>91340181MA2P10G51D</t>
  </si>
  <si>
    <t>合肥市科幂理化设备制造有限公司</t>
  </si>
  <si>
    <t>91340181MA2N0YMG50</t>
  </si>
  <si>
    <t>合肥一通精密机械有限公司</t>
  </si>
  <si>
    <t>91340100MA2MXUUK79</t>
  </si>
  <si>
    <t>安徽见行科技有限公司</t>
  </si>
  <si>
    <t>91340100MA2TD40K2B</t>
  </si>
  <si>
    <t>合肥德通电驱动系统有限公司</t>
  </si>
  <si>
    <t>913401005801277016</t>
  </si>
  <si>
    <t>合肥华瑞汽车零部件有限公司</t>
  </si>
  <si>
    <t>913401007448808213</t>
  </si>
  <si>
    <t>合肥润杰数控设备制造有限公司</t>
  </si>
  <si>
    <t>913401005621825399</t>
  </si>
  <si>
    <t>合肥美桥汽车传动及底盘系统有限公司</t>
  </si>
  <si>
    <t>91340000683616604G</t>
  </si>
  <si>
    <t>合肥凌江汽车焊装有限公司</t>
  </si>
  <si>
    <t>91340100766868604R</t>
  </si>
  <si>
    <t>合肥汇凌汽车零部件有限公司</t>
  </si>
  <si>
    <t>913401007647867280</t>
  </si>
  <si>
    <t>安徽航跃通信设备有限公司</t>
  </si>
  <si>
    <t>91340100328037843R</t>
  </si>
  <si>
    <t>安徽科幂仪器有限公司</t>
  </si>
  <si>
    <t>91340100095928230X</t>
  </si>
  <si>
    <t>安徽江淮重型工程机械有限公司</t>
  </si>
  <si>
    <t>91340000754852189E</t>
  </si>
  <si>
    <t>玛狮工程机械(合肥)有限公司</t>
  </si>
  <si>
    <t>91340100784921093N</t>
  </si>
  <si>
    <t>安徽宏实光机电高科有限公司</t>
  </si>
  <si>
    <t>91340000670919112P</t>
  </si>
  <si>
    <t>合肥市轨道交通研究院有限公司</t>
  </si>
  <si>
    <t>91340103MA2UKJ498U</t>
  </si>
  <si>
    <t>合肥小虫智能科技有限公司</t>
  </si>
  <si>
    <t>91340100348806590Y</t>
  </si>
  <si>
    <t>合肥力威汽车油泵有限公司</t>
  </si>
  <si>
    <t>91340100791887073B</t>
  </si>
  <si>
    <t>合肥晞隆光电有限公司</t>
  </si>
  <si>
    <t>91340100MA2NURT97X</t>
  </si>
  <si>
    <t>合肥戎科信息技术开发有限公司</t>
  </si>
  <si>
    <t>9134010079010775XB</t>
  </si>
  <si>
    <t>安徽海特微波通信有限公司</t>
  </si>
  <si>
    <t>91340100772800403C</t>
  </si>
  <si>
    <t>安徽百和环保科技有限公司</t>
  </si>
  <si>
    <t>91340100083684056J</t>
  </si>
  <si>
    <t>合肥脉锐光电技术有限公司</t>
  </si>
  <si>
    <t>91340100MA2N03XL1P</t>
  </si>
  <si>
    <t>安徽中科久安新能源有限公司</t>
  </si>
  <si>
    <t>91340100MA2WDXL049</t>
  </si>
  <si>
    <t>安徽省科亿信息科技有限公司</t>
  </si>
  <si>
    <t>91340100584552617A</t>
  </si>
  <si>
    <t>合肥汉特智能装备有限公司</t>
  </si>
  <si>
    <t>91340100MA2RMJFQ5F</t>
  </si>
  <si>
    <t>安徽白鹭电子科技有限公司</t>
  </si>
  <si>
    <t>91340100553298070Y</t>
  </si>
  <si>
    <t>合肥安晶龙电子股份有限公司</t>
  </si>
  <si>
    <t>91340100686885658X</t>
  </si>
  <si>
    <t>中电博微电子科技有限公司</t>
  </si>
  <si>
    <t>91340100MA2T2CBR1H</t>
  </si>
  <si>
    <t>合肥聚智电气有限公司</t>
  </si>
  <si>
    <t>91340100MA2NMLA530</t>
  </si>
  <si>
    <t>国仪行云(合肥)教育科技有限公司</t>
  </si>
  <si>
    <t>913401003551902375</t>
  </si>
  <si>
    <t>合肥众大科技有限公司</t>
  </si>
  <si>
    <t>91340100149154614E</t>
  </si>
  <si>
    <t>合肥翼飞特电子科技有限公司</t>
  </si>
  <si>
    <t>91340100MA2MQ0K93B</t>
  </si>
  <si>
    <t>安徽博微新磁科技有限公司</t>
  </si>
  <si>
    <t>91340111MA2U1WFH5Q</t>
  </si>
  <si>
    <t>合肥中科前沿科技有限公司</t>
  </si>
  <si>
    <t>91340100MA2NA674X4</t>
  </si>
  <si>
    <t>中科石金(安徽)中子技术有限公司</t>
  </si>
  <si>
    <t>91340111MA2TRR1D07</t>
  </si>
  <si>
    <t>合肥通用特种材料设备有限公司</t>
  </si>
  <si>
    <t>913401007830641491</t>
  </si>
  <si>
    <t>合肥明硕文仪科技有限公司</t>
  </si>
  <si>
    <t>91340111MA2RYWQ46W</t>
  </si>
  <si>
    <t>安徽利珀科技有限公司</t>
  </si>
  <si>
    <t>91340100MA2NQT5Y2W</t>
  </si>
  <si>
    <t>巢湖市金业电工机械有限公司</t>
  </si>
  <si>
    <t>913401007849214135</t>
  </si>
  <si>
    <t>合肥力和机械有限公司</t>
  </si>
  <si>
    <t>9134012169571464X7</t>
  </si>
  <si>
    <t>安徽巨一科技股份有限公司</t>
  </si>
  <si>
    <t>9134010077111425X3</t>
  </si>
  <si>
    <t>固力发电气有限公司</t>
  </si>
  <si>
    <t>91340100796437514J</t>
  </si>
  <si>
    <t>合肥星宇模具装备有限公司</t>
  </si>
  <si>
    <t>91340121783093804J</t>
  </si>
  <si>
    <t>合肥青冠机电科技有限公司</t>
  </si>
  <si>
    <t>91340121MA2N2DJJ4M</t>
  </si>
  <si>
    <t>安徽双松机电制造有限公司</t>
  </si>
  <si>
    <t>91340121692847965W</t>
  </si>
  <si>
    <t>安徽格林晟科技有限公司</t>
  </si>
  <si>
    <t>91340100051464526L</t>
  </si>
  <si>
    <t>合肥花园起重运输机械有限公司</t>
  </si>
  <si>
    <t>91340121149233099D</t>
  </si>
  <si>
    <t>安徽正元机械有限公司</t>
  </si>
  <si>
    <t>913401217627966661</t>
  </si>
  <si>
    <t>安徽合凯电气科技股份有限公司</t>
  </si>
  <si>
    <t>91340100795098995R</t>
  </si>
  <si>
    <t>合肥安迅精密技术有限公司</t>
  </si>
  <si>
    <t>91340100MA2WG3M56M</t>
  </si>
  <si>
    <t>安徽中科太赫兹科技有限公司</t>
  </si>
  <si>
    <t>91340100MA2U0DUT1P</t>
  </si>
  <si>
    <t>正兴集团合肥车轮有限公司</t>
  </si>
  <si>
    <t>9134010077498375XM</t>
  </si>
  <si>
    <t>文一三佳(合肥)半导体有限公司</t>
  </si>
  <si>
    <t>91340111MA2T4MNR6X</t>
  </si>
  <si>
    <t>合肥云之微电子有限公司</t>
  </si>
  <si>
    <t>91340100MA2MREJX7K</t>
  </si>
  <si>
    <t>合肥德源智能科技有限公司</t>
  </si>
  <si>
    <t>91340100055790951R</t>
  </si>
  <si>
    <t>马瑞利动力系统(合肥)有限公司</t>
  </si>
  <si>
    <t>91340100MA2NW26G0F</t>
  </si>
  <si>
    <t>合肥瓦蔻电子技术有限公司</t>
  </si>
  <si>
    <t>91340103MA2RFT9628</t>
  </si>
  <si>
    <t>安徽力宇电脑设备制造有限责任公司</t>
  </si>
  <si>
    <t>91340100148971663Q</t>
  </si>
  <si>
    <t>合肥瀚博智能科技有限公司</t>
  </si>
  <si>
    <t>91340100MA2NTN141T</t>
  </si>
  <si>
    <t>安徽不贰智能装备股份有限公司</t>
  </si>
  <si>
    <t>91340100MA2UUFCK2X</t>
  </si>
  <si>
    <t>安徽省金屹电源科技有限公司</t>
  </si>
  <si>
    <t>9134010077905954X5</t>
  </si>
  <si>
    <t>尚德环保科技有限公司</t>
  </si>
  <si>
    <t>91340181MA2P09CG5P</t>
  </si>
  <si>
    <t>安徽省瑞杰锻造有限责任公司</t>
  </si>
  <si>
    <t>913401217627532010</t>
  </si>
  <si>
    <t>合肥华升泵阀股份有限公司</t>
  </si>
  <si>
    <t>9134010071998926X8</t>
  </si>
  <si>
    <t>安徽远丰回转支承有限责任公司</t>
  </si>
  <si>
    <t>913401216694571841</t>
  </si>
  <si>
    <t>合肥裕和数控设备制造有限公司</t>
  </si>
  <si>
    <t>91340121MA2MWMN1XQ</t>
  </si>
  <si>
    <t>安徽比达光电科技有限公司</t>
  </si>
  <si>
    <t>91340100055769570U</t>
  </si>
  <si>
    <t>中机第一设计研究院有限公司</t>
  </si>
  <si>
    <t>913401004852224017</t>
  </si>
  <si>
    <t>合肥哈工慧拣智能科技有限公司</t>
  </si>
  <si>
    <t>91340111MA2U9MH21K</t>
  </si>
  <si>
    <t>合肥市富华精密机械制造有限公司</t>
  </si>
  <si>
    <t>91340123664234424F</t>
  </si>
  <si>
    <t>合肥中通抛光机械有限公司</t>
  </si>
  <si>
    <t>91340100577066514K</t>
  </si>
  <si>
    <t>安徽中科皖能科技有限公司</t>
  </si>
  <si>
    <t>91340103MA2TH0AY1R</t>
  </si>
  <si>
    <t>合肥市义禾自动化控制设备有限公司</t>
  </si>
  <si>
    <t>91340100MA2MYCP08D</t>
  </si>
  <si>
    <t>安徽雷鼎电子科技有限公司</t>
  </si>
  <si>
    <t>913401003438689878</t>
  </si>
  <si>
    <t>合肥航箭欣智能电气有限公司</t>
  </si>
  <si>
    <t>91340100MA2W392C18</t>
  </si>
  <si>
    <t>合肥威艾尔智能技术有限公司</t>
  </si>
  <si>
    <t>91340100MA2MYC1Y30</t>
  </si>
  <si>
    <t>中科永安(安徽)科技有限公司</t>
  </si>
  <si>
    <t>91340100MA2WBY8K7R</t>
  </si>
  <si>
    <t>安徽卡特重工机械有限公司</t>
  </si>
  <si>
    <t>91340122688100164A</t>
  </si>
  <si>
    <t>合肥池源机械有限公司</t>
  </si>
  <si>
    <t>913401003486837380</t>
  </si>
  <si>
    <t>安徽高山智能装备有限公司</t>
  </si>
  <si>
    <t>91340100550195869C</t>
  </si>
  <si>
    <t>安徽好运机械有限公司</t>
  </si>
  <si>
    <t>91340123568987127K</t>
  </si>
  <si>
    <t>合肥华林精工科技有限公司</t>
  </si>
  <si>
    <t>91340123395288861Y</t>
  </si>
  <si>
    <t>安徽省锦瑞汽车部件有限公司</t>
  </si>
  <si>
    <t>9134012369572600X4</t>
  </si>
  <si>
    <t>合肥新思路智能装备科技有限公司</t>
  </si>
  <si>
    <t>91340123MA2TTKTT1E</t>
  </si>
  <si>
    <t>安徽信远包装科技有限公司</t>
  </si>
  <si>
    <t>91340123728493987K</t>
  </si>
  <si>
    <t>合肥亿昌兴智能科技有限公司</t>
  </si>
  <si>
    <t>91340123MA2RY4HE48</t>
  </si>
  <si>
    <t>合肥拉塞特机器人科技有限公司</t>
  </si>
  <si>
    <t>91340123MA2T3MCY85</t>
  </si>
  <si>
    <t>合肥原位科技有限公司</t>
  </si>
  <si>
    <t>91340111MA2TG7YQ2M</t>
  </si>
  <si>
    <t>安徽维克多自动化设备有限公司</t>
  </si>
  <si>
    <t>91340100MA2MQRK62R</t>
  </si>
  <si>
    <t>合肥松果智造智能科技有限公司</t>
  </si>
  <si>
    <t>91340111MA2WL7B46M</t>
  </si>
  <si>
    <t>科盟(合肥)变压器组件有限公司</t>
  </si>
  <si>
    <t>91340111MA8LJ86H3M</t>
  </si>
  <si>
    <t>合肥匠新笃志智能科技有限公司</t>
  </si>
  <si>
    <t>91340123MA2UQEW526</t>
  </si>
  <si>
    <t>安徽德峰智能装备有限公司</t>
  </si>
  <si>
    <t>91340111MA2TXWDJ2B</t>
  </si>
  <si>
    <t>安徽叉车集团有限责任公司</t>
  </si>
  <si>
    <t>91340000148943240Q</t>
  </si>
  <si>
    <t>安徽电气集团股份有限公司</t>
  </si>
  <si>
    <t>91341100697362975A</t>
  </si>
  <si>
    <t>合肥圣诺自动化设备有限公司</t>
  </si>
  <si>
    <t>913401000665397110</t>
  </si>
  <si>
    <t>安徽彭工智能装备科技有限公司</t>
  </si>
  <si>
    <t>91340100MA2U6RD82X</t>
  </si>
  <si>
    <t>合肥协力液压科技有限公司</t>
  </si>
  <si>
    <t>913401003551461488</t>
  </si>
  <si>
    <t>合肥市经合智能制造工业互联网创新中心</t>
  </si>
  <si>
    <t>52340100MJA5617966</t>
  </si>
  <si>
    <t>安徽万瑞冷电科技有限公司</t>
  </si>
  <si>
    <t>913401007489136868</t>
  </si>
  <si>
    <t>安徽动感智能科技有限公司</t>
  </si>
  <si>
    <t>91340111MA2TFAC7XF</t>
  </si>
  <si>
    <t>安徽省雄峰起重机械有限公司</t>
  </si>
  <si>
    <t>913401227711384549</t>
  </si>
  <si>
    <t>合肥丰华汽车零部件有限公司</t>
  </si>
  <si>
    <t>91340122760828759U</t>
  </si>
  <si>
    <t>合肥明辉汽车零部件制造有限公司</t>
  </si>
  <si>
    <t>91340122670925926E</t>
  </si>
  <si>
    <t>安徽贝意克智能科技有限公司</t>
  </si>
  <si>
    <t>91340123MA2U9H5C3F</t>
  </si>
  <si>
    <t>安徽中思电源技术有限公司</t>
  </si>
  <si>
    <t>91340123MA2TU06J4C</t>
  </si>
  <si>
    <t>合肥亚美科技有限责任公司</t>
  </si>
  <si>
    <t>913401003958330658</t>
  </si>
  <si>
    <t>安徽恒优机电科技有限公司</t>
  </si>
  <si>
    <t>913401243488177322</t>
  </si>
  <si>
    <t>合肥市沛霖数控科技有限公司</t>
  </si>
  <si>
    <t>91340124MA2U53CN8B</t>
  </si>
  <si>
    <t>巢湖市金辉自控设备有限公司</t>
  </si>
  <si>
    <t>91340181750996871H</t>
  </si>
  <si>
    <t>安徽星辉工业科技有限公司</t>
  </si>
  <si>
    <t>913401817865315230</t>
  </si>
  <si>
    <t>中建材(合肥)粉体科技装备有限公司</t>
  </si>
  <si>
    <t>91340100581504556T</t>
  </si>
  <si>
    <t>合肥爱普利等离子体有限责任公司</t>
  </si>
  <si>
    <t>91340100MA2MR5DUX8</t>
  </si>
  <si>
    <t>合肥航谱时代科技有限公司</t>
  </si>
  <si>
    <t>91340100MA2WLX362Y</t>
  </si>
  <si>
    <t>安徽梦克斯航空科技有限公司</t>
  </si>
  <si>
    <t>913401005801183703</t>
  </si>
  <si>
    <t>安徽外延科技有限公司</t>
  </si>
  <si>
    <t>91340100MA2WWNJQ0U</t>
  </si>
  <si>
    <t>合肥九川智能装备有限公司</t>
  </si>
  <si>
    <t>91340100MA8L92H54U</t>
  </si>
  <si>
    <t>安徽中科瀚海光电技术发展有限公司</t>
  </si>
  <si>
    <t>913401005532699311</t>
  </si>
  <si>
    <t>安徽其芒光电科技有限公司</t>
  </si>
  <si>
    <t>91340100MA8N8GNG7F</t>
  </si>
  <si>
    <t>合肥宝康自动化系统有限公司</t>
  </si>
  <si>
    <t>91340100050175132K</t>
  </si>
  <si>
    <t>合肥等象科技有限公司</t>
  </si>
  <si>
    <t>91340100MA2TC97A39</t>
  </si>
  <si>
    <t>思特威(合肥)电子科技有限公司</t>
  </si>
  <si>
    <t>91340111MA2WEKH92Q</t>
  </si>
  <si>
    <t>合肥泰晋自动化科技有限公司</t>
  </si>
  <si>
    <t>91340111MA2THEEQXQ</t>
  </si>
  <si>
    <t>合肥海天电子科技有限公司</t>
  </si>
  <si>
    <t>91340100784926046Y</t>
  </si>
  <si>
    <t>合肥哈工高创智能装备有限公司</t>
  </si>
  <si>
    <t>91340111MA2WJ4Y27D</t>
  </si>
  <si>
    <t>合肥奥普瑞仪器科技有限公司</t>
  </si>
  <si>
    <t>91340111MA2UL9NL5D</t>
  </si>
  <si>
    <t>安徽雷纪光电科技有限公司</t>
  </si>
  <si>
    <t>91340111MA2WWQ507B</t>
  </si>
  <si>
    <t>合肥昊明智能科技有限公司</t>
  </si>
  <si>
    <t>91340111MA2ND9CU95</t>
  </si>
  <si>
    <t>合肥达力机械制造有限公司</t>
  </si>
  <si>
    <t>91340100MA2Q3QK92T</t>
  </si>
  <si>
    <t>中原内配集团安徽有限责任公司</t>
  </si>
  <si>
    <t>913401225942613460</t>
  </si>
  <si>
    <t>合肥赛摩雄鹰自动化工程科技有限公司</t>
  </si>
  <si>
    <t>9134012358458976XD</t>
  </si>
  <si>
    <t>安徽江淮专用汽车有限公司</t>
  </si>
  <si>
    <t>91340100728508288M</t>
  </si>
  <si>
    <t>合肥开比锐精机科技有限公司</t>
  </si>
  <si>
    <t>91340100MA2MXMDJ9K</t>
  </si>
  <si>
    <t>巢湖市佳莳精密电气有限公司</t>
  </si>
  <si>
    <t>91340181MA2NNDD56R</t>
  </si>
  <si>
    <t>合肥翘楚液压科技有限公司</t>
  </si>
  <si>
    <t>91340123MA2RR5N966</t>
  </si>
  <si>
    <t>合肥金之光电子有限公司</t>
  </si>
  <si>
    <t>9134012306650456XF</t>
  </si>
  <si>
    <t>安徽瑞越光电技术有限公司</t>
  </si>
  <si>
    <t>91340123MA2TB1RX1M</t>
  </si>
  <si>
    <t>安徽谷屴工业技术有限公司</t>
  </si>
  <si>
    <t>91340111MA2TY73W2W</t>
  </si>
  <si>
    <t>合肥市凯佳机械加工有限公司</t>
  </si>
  <si>
    <t>91340123396886185W</t>
  </si>
  <si>
    <t>力源电力设备股份有限公司</t>
  </si>
  <si>
    <t>91340100682061459U</t>
  </si>
  <si>
    <t>安徽灵敏特电力设备有限公司</t>
  </si>
  <si>
    <t>91340122MA2WBHYX2F</t>
  </si>
  <si>
    <t>合肥诺宸智能装备有限公司</t>
  </si>
  <si>
    <t>91340104MA2RBQBN4B</t>
  </si>
  <si>
    <t>安徽壹月科技有限公司</t>
  </si>
  <si>
    <t>91340100325492971E</t>
  </si>
  <si>
    <t>合肥通用制冷设备有限公司</t>
  </si>
  <si>
    <t>91340100748918858T</t>
  </si>
  <si>
    <t>合肥哈工同创智能科技有限公司</t>
  </si>
  <si>
    <t>91340111MA2WUQNQ3G</t>
  </si>
  <si>
    <t>合肥新思路物联有限公司</t>
  </si>
  <si>
    <t>91340124MA8L8N1B3M</t>
  </si>
  <si>
    <t>安徽诺益科技有限公司</t>
  </si>
  <si>
    <t>91340100MA2N9EU26E</t>
  </si>
  <si>
    <t>通用机械关键核心基础件创新中心（安徽）有限公司</t>
  </si>
  <si>
    <t>91340100MA8Q4B568R</t>
  </si>
  <si>
    <t>安徽丹泰仕机电设备有限公司</t>
  </si>
  <si>
    <t>913401003295976078</t>
  </si>
  <si>
    <t>安徽凯民电力技术有限公司</t>
  </si>
  <si>
    <t>91340121554559236C</t>
  </si>
  <si>
    <t>安徽伟光电缆股份有限公司</t>
  </si>
  <si>
    <t>91340121788595336R</t>
  </si>
  <si>
    <t>安徽浙云科技有限公司</t>
  </si>
  <si>
    <t>91340103MA8M68E80K</t>
  </si>
  <si>
    <t>安徽伽德罗工业技术有限公司</t>
  </si>
  <si>
    <t>91340111MA2TFJEY8B</t>
  </si>
  <si>
    <t>合肥麦稻之星机械有限公司</t>
  </si>
  <si>
    <t>91340100MA2MTELK43</t>
  </si>
  <si>
    <t>合肥星波通信技术有限公司</t>
  </si>
  <si>
    <t>9134010073892578X</t>
  </si>
  <si>
    <t>合肥一煊检测技术有限公司</t>
  </si>
  <si>
    <t>913401005914280000</t>
  </si>
  <si>
    <t>安徽巨联电气有限公司</t>
  </si>
  <si>
    <t>91340100MA2W21QGXE</t>
  </si>
  <si>
    <t>合肥精大仪表股份有限公司</t>
  </si>
  <si>
    <t>913401001492080000</t>
  </si>
  <si>
    <t>合肥舒合机器人科技有限公司</t>
  </si>
  <si>
    <t>91340100MA2MUJEG6Q</t>
  </si>
  <si>
    <t>中科纳微真空科技（合肥）有限公司</t>
  </si>
  <si>
    <t>91340111MA8P1TKT3Y</t>
  </si>
  <si>
    <t>安徽禾泰传动科技有限公司</t>
  </si>
  <si>
    <t>91340100MA2WFW0L08</t>
  </si>
  <si>
    <t>安徽贝意克设备技术有限公司</t>
  </si>
  <si>
    <t>91340100591423143H</t>
  </si>
  <si>
    <t>安徽明德源能科技有限责任公司</t>
  </si>
  <si>
    <t>91340100MA2U17CK2T</t>
  </si>
  <si>
    <t>合肥佳富特机器人科技有限责任公司</t>
  </si>
  <si>
    <t>91340100MA8N2M1C8W</t>
  </si>
  <si>
    <t>安徽拓普龙数控设备制造有限公司</t>
  </si>
  <si>
    <t>91340100394465723T</t>
  </si>
  <si>
    <t>安徽强坤机械有限公司</t>
  </si>
  <si>
    <t>913401817408677427</t>
  </si>
  <si>
    <t>安徽省湖滨机械厂</t>
  </si>
  <si>
    <t>913401811535805282</t>
  </si>
  <si>
    <t>安徽省巢湖铸造厂有限责任公司</t>
  </si>
  <si>
    <t>913401811535806326</t>
  </si>
  <si>
    <t>合肥集源穗意液压技术股份有限公司</t>
  </si>
  <si>
    <t>913401006928481242</t>
  </si>
  <si>
    <t>安徽省云恒森智能设备有限公司</t>
  </si>
  <si>
    <t>91340123MA2UWX993W</t>
  </si>
  <si>
    <t>安徽亚辉电气自动化有限公司</t>
  </si>
  <si>
    <t>91340123677577071M</t>
  </si>
  <si>
    <t>合肥小步智能科技有限公司</t>
  </si>
  <si>
    <t>91340100MA2TK0XL85</t>
  </si>
  <si>
    <t>合肥哈工图南智控机器人有限公司</t>
  </si>
  <si>
    <t>91340103MA2UHK6J9B</t>
  </si>
  <si>
    <t>合肥市极点智库智能装备有限公司</t>
  </si>
  <si>
    <t>91340111MA2UR820X1</t>
  </si>
  <si>
    <t>合肥曦合超导科技有限公司</t>
  </si>
  <si>
    <t>91340100MA8P5JNF2Q</t>
  </si>
  <si>
    <t>安徽中科德技智能科技有限公司</t>
  </si>
  <si>
    <t>91340103MA2RND1Q5Y</t>
  </si>
  <si>
    <t>合肥正进自动化设备有限公司</t>
  </si>
  <si>
    <t>913401007627592324</t>
  </si>
  <si>
    <t>安徽文尧智能光电科技有限公司</t>
  </si>
  <si>
    <t>913401007998442117</t>
  </si>
  <si>
    <t>合肥领迅喷码科技有限公司</t>
  </si>
  <si>
    <t>91340100740897167K</t>
  </si>
  <si>
    <t>合肥德泰科通测控技术有限公司</t>
  </si>
  <si>
    <t>91340100MA2MYLH955</t>
  </si>
  <si>
    <t>合肥欧力杰智能装备系统有限公司</t>
  </si>
  <si>
    <t>913401007548634945</t>
  </si>
  <si>
    <t>合肥泷睿机器人有限责任公司</t>
  </si>
  <si>
    <t>91340103MA8N3H1G2L</t>
  </si>
  <si>
    <t>合肥博律微波技术有限公司</t>
  </si>
  <si>
    <t>91340100MA2MQUR49X</t>
  </si>
  <si>
    <t>中科液空低温（安徽）有限责任公司</t>
  </si>
  <si>
    <t>91340100MA8N7HU32E</t>
  </si>
  <si>
    <t>安徽宏振光电科技有限公司</t>
  </si>
  <si>
    <t>91340100682092183R</t>
  </si>
  <si>
    <t>合肥乐博科技有限公司</t>
  </si>
  <si>
    <t>91340100MA8NHYW44N</t>
  </si>
  <si>
    <t>合肥中科采象科技有限公司</t>
  </si>
  <si>
    <t>91340100MA8NK02E9K</t>
  </si>
  <si>
    <t>合肥智测电子有限公司</t>
  </si>
  <si>
    <t>91340100746755493G</t>
  </si>
  <si>
    <t>安徽中科谱康科技有限公司</t>
  </si>
  <si>
    <t>91340100MA2WN6MR22</t>
  </si>
  <si>
    <t>安徽明辨电子科技有限公司</t>
  </si>
  <si>
    <t>91340104MA2UM7UC6R</t>
  </si>
  <si>
    <t>安徽吸收谱仪器设备有限公司</t>
  </si>
  <si>
    <t>91340100MA8P0Q3X46</t>
  </si>
  <si>
    <t>安徽燃博智能科技有限公司</t>
  </si>
  <si>
    <t>91340100MA2W57305Y</t>
  </si>
  <si>
    <t>合肥汉江机器人有限公司</t>
  </si>
  <si>
    <t>91340100MA8NF7REXP</t>
  </si>
  <si>
    <t>安徽新沪屏蔽泵有限责任公司</t>
  </si>
  <si>
    <t>91340100MA2RRHYW7N</t>
  </si>
  <si>
    <t>安徽雷炎电子科技有限公司</t>
  </si>
  <si>
    <t>91340100MA2MQBBF5R</t>
  </si>
  <si>
    <t>合肥点石仪器科技有限公司</t>
  </si>
  <si>
    <t>91340100MA2RUGHY9D</t>
  </si>
  <si>
    <t>合肥新沪新能源有限公司</t>
  </si>
  <si>
    <t>91340100MA8NL0MT44</t>
  </si>
  <si>
    <t>合肥铠柏科技有限公司</t>
  </si>
  <si>
    <t>91340100MA8NH6RH2F</t>
  </si>
  <si>
    <t>中科等离子体科技（合肥）有限公司</t>
  </si>
  <si>
    <t>91340100MA2T43JE2F</t>
  </si>
  <si>
    <t>安徽宏源铁塔有限公司</t>
  </si>
  <si>
    <t>91340123730039679T</t>
  </si>
  <si>
    <t>合肥毅创钣金科技有限公司</t>
  </si>
  <si>
    <t>91340123784924489Y</t>
  </si>
  <si>
    <t>合肥哈工龙延智能装备有限公司</t>
  </si>
  <si>
    <t>91340111MA2NXQTW9X</t>
  </si>
  <si>
    <t>生物医药</t>
  </si>
  <si>
    <t>安徽美欣制药有限公司</t>
  </si>
  <si>
    <t>91340100563408579Q</t>
  </si>
  <si>
    <t>合肥华威药业有限公司</t>
  </si>
  <si>
    <t>91340100149146788E</t>
  </si>
  <si>
    <t>安徽博诺美科生物医药有限公司</t>
  </si>
  <si>
    <t>91340100MA2TKXBM6B</t>
  </si>
  <si>
    <t>安徽省新星药物开发有限责任公司</t>
  </si>
  <si>
    <t>91340100705044388R</t>
  </si>
  <si>
    <t>安徽九陆生物科技有限公司</t>
  </si>
  <si>
    <t>91340100MA2MYJD27Y</t>
  </si>
  <si>
    <t>合肥中科普瑞昇生物医药科技有限公司</t>
  </si>
  <si>
    <t>913401003487055035</t>
  </si>
  <si>
    <t>安徽硕金医疗设备有限公司</t>
  </si>
  <si>
    <t>913401003551889382</t>
  </si>
  <si>
    <t>合肥优源药业有限公司</t>
  </si>
  <si>
    <t>91340100MA2RLYQAXD</t>
  </si>
  <si>
    <t>安徽安科生物工程(集团)股份有限公司</t>
  </si>
  <si>
    <t>91340100149030777L</t>
  </si>
  <si>
    <t>合肥金域医学检验实验室有限公司</t>
  </si>
  <si>
    <t>91340100667906345G</t>
  </si>
  <si>
    <t>兆科药业(合肥)有限公司</t>
  </si>
  <si>
    <t>91340100610308045Q</t>
  </si>
  <si>
    <t>安徽启威生物科技有限公司</t>
  </si>
  <si>
    <t>91340100355159352F</t>
  </si>
  <si>
    <t>合肥小林日用品有限公司</t>
  </si>
  <si>
    <t>9134000059266300XD</t>
  </si>
  <si>
    <t>合肥美亚光电技术股份有限公司</t>
  </si>
  <si>
    <t>913401007199129080</t>
  </si>
  <si>
    <t>中加健康工程研究院(合肥)有限公司</t>
  </si>
  <si>
    <t>91340100MA2RR7FU2Q</t>
  </si>
  <si>
    <t>安徽惠邦生物工程有限公司</t>
  </si>
  <si>
    <t>91340100068082524J</t>
  </si>
  <si>
    <t>合肥天一生物技术研究所有限责任公司</t>
  </si>
  <si>
    <t>91340100750959229F</t>
  </si>
  <si>
    <t>合肥欧创基因生物科技有限公司</t>
  </si>
  <si>
    <t>91340100MA2R986Q7D</t>
  </si>
  <si>
    <t>合肥科生景肽生物科技有限公司</t>
  </si>
  <si>
    <t>91340100MA2RGML49J</t>
  </si>
  <si>
    <t>合肥诺为尔基因科技服务有限公司</t>
  </si>
  <si>
    <t>91340123MA2MYRDY03</t>
  </si>
  <si>
    <t>安徽贝克生物制药有限公司</t>
  </si>
  <si>
    <t>91340100752990430A</t>
  </si>
  <si>
    <t>安徽博奥医学基因检测有限公司</t>
  </si>
  <si>
    <t>91340100MA2T8W9L7M</t>
  </si>
  <si>
    <t>安徽佰欧晶医学科技有限公司</t>
  </si>
  <si>
    <t>91340100MA2W2X9750</t>
  </si>
  <si>
    <t>安徽贝金基因科技有限公司</t>
  </si>
  <si>
    <t>91340100MA2RTYFR2L</t>
  </si>
  <si>
    <t>威尚生物技术(合肥)有限公司</t>
  </si>
  <si>
    <t>91340100329601135A</t>
  </si>
  <si>
    <t>合肥大族科瑞达激光设备有限公司</t>
  </si>
  <si>
    <t>91340100744866886L</t>
  </si>
  <si>
    <t>合肥中科离子医学技术装备有限公司</t>
  </si>
  <si>
    <t>91340100MA2MTJ4D2Q</t>
  </si>
  <si>
    <t>合肥瑞克生物科技有限公司</t>
  </si>
  <si>
    <t>91340100MA2U55J69M</t>
  </si>
  <si>
    <t>安徽因诺维特医药科技有限公司</t>
  </si>
  <si>
    <t>91340100MA2RXQW0X4</t>
  </si>
  <si>
    <t>安徽贝科邦生物科技有限公司</t>
  </si>
  <si>
    <t>91340100MA2UX05857</t>
  </si>
  <si>
    <t>合肥市小林药业有限公司</t>
  </si>
  <si>
    <t>91340100080320572Y</t>
  </si>
  <si>
    <t>合肥行知生物技术有限公司</t>
  </si>
  <si>
    <t>91340100MA2TLKF952</t>
  </si>
  <si>
    <t>合肥济生源药业饮片有限公司</t>
  </si>
  <si>
    <t>913401007408971246</t>
  </si>
  <si>
    <t>安徽省先锋制药有限公司</t>
  </si>
  <si>
    <t>91340100758501263P</t>
  </si>
  <si>
    <t>安徽瀚海博兴生物技术有限公司</t>
  </si>
  <si>
    <t>9134010007237452XB</t>
  </si>
  <si>
    <t>合肥国药诺和药业有限公司</t>
  </si>
  <si>
    <t>91340100MA2RF5JU7D</t>
  </si>
  <si>
    <t>安徽威尔曼制药有限公司</t>
  </si>
  <si>
    <t>913401006103789162</t>
  </si>
  <si>
    <t>合肥运涛光电科技有限公司</t>
  </si>
  <si>
    <t>91340100762762562D</t>
  </si>
  <si>
    <t>合肥诺森医学检验有限公司</t>
  </si>
  <si>
    <t>91340100MA2NM6GF24</t>
  </si>
  <si>
    <t>安徽瑞达健康产业有限公司</t>
  </si>
  <si>
    <t>91340100MA2MRJ4Q8Y</t>
  </si>
  <si>
    <t>必欧瀚生物技术(合肥)有限公司</t>
  </si>
  <si>
    <t>913401000822055000</t>
  </si>
  <si>
    <t>合肥科颖医药科技有限公司</t>
  </si>
  <si>
    <t>91340100399758760A</t>
  </si>
  <si>
    <t>合肥和合医疗科技有限公司</t>
  </si>
  <si>
    <t>91340100MA2NWWD81X</t>
  </si>
  <si>
    <t>安徽中盛溯源生物科技有限公司</t>
  </si>
  <si>
    <t>91340100MA2MT1W48F</t>
  </si>
  <si>
    <t>安徽通灵仿生科技有限公司</t>
  </si>
  <si>
    <t>91340100MA2MYGF05K</t>
  </si>
  <si>
    <t>安徽万邦医药科技股份有限公司</t>
  </si>
  <si>
    <t>91340100784936148J</t>
  </si>
  <si>
    <t>合肥赛为智慧医疗有限公司</t>
  </si>
  <si>
    <t>91340100355148768T</t>
  </si>
  <si>
    <t>安徽福晴科技集团有限公司</t>
  </si>
  <si>
    <t>91340100MA2T6M0C8B</t>
  </si>
  <si>
    <t>同路生物制药有限公司</t>
  </si>
  <si>
    <t>91340100610306701H</t>
  </si>
  <si>
    <t>博生吉安科细胞技术有限公司</t>
  </si>
  <si>
    <t>91340100MA2N3ULR4P</t>
  </si>
  <si>
    <t>合肥立方制药股份有限公司</t>
  </si>
  <si>
    <t>91340100740870052B</t>
  </si>
  <si>
    <t>安徽智飞龙科马生物制药有限公司</t>
  </si>
  <si>
    <t>91340100726322279A</t>
  </si>
  <si>
    <t>欧普康视科技股份有限公司</t>
  </si>
  <si>
    <t>91340100723323559X</t>
  </si>
  <si>
    <t>合肥奥比斯科技有限公司</t>
  </si>
  <si>
    <t>91340100MA2NWBY61H</t>
  </si>
  <si>
    <t>安徽深蓝医疗科技股份有限公司</t>
  </si>
  <si>
    <t>913401005501903714</t>
  </si>
  <si>
    <t>合肥铼科生物科技有限公司</t>
  </si>
  <si>
    <t>91340100MA2RFU0P3M</t>
  </si>
  <si>
    <t>安徽康正康仁药业有限公司</t>
  </si>
  <si>
    <t>91340100MA2RW3WU7C</t>
  </si>
  <si>
    <t>安徽华培生物科技有限公司</t>
  </si>
  <si>
    <t>91340100MA2TRGPT4Y</t>
  </si>
  <si>
    <t>合肥微谷医疗科技有限公司</t>
  </si>
  <si>
    <t>91340100MA2NYE5A9M</t>
  </si>
  <si>
    <t>安徽华米健康医疗有限公司</t>
  </si>
  <si>
    <t>91340100MA2N5JBW20</t>
  </si>
  <si>
    <t>安徽隆平高科种业有限公司</t>
  </si>
  <si>
    <t>91340100738913172C</t>
  </si>
  <si>
    <t>合肥中科易康达生物医学有限公司</t>
  </si>
  <si>
    <t>91340100MA2NJWDT26</t>
  </si>
  <si>
    <t>合肥创新医药技术有限公司</t>
  </si>
  <si>
    <t>913401007284921320</t>
  </si>
  <si>
    <t>安徽省慧灵生物科技有限公司</t>
  </si>
  <si>
    <t>91340100MA2RFN2K62</t>
  </si>
  <si>
    <t>安徽恩禾生物技术有限公司</t>
  </si>
  <si>
    <t>91340100MA2QQ1EWX2</t>
  </si>
  <si>
    <t>合肥启灏医疗科技有限公司</t>
  </si>
  <si>
    <t>91340100MA2W27X93E</t>
  </si>
  <si>
    <t>合肥金科生物医药科技有限公司</t>
  </si>
  <si>
    <t>9134010079980376X9</t>
  </si>
  <si>
    <t>合肥科大生物技术有限公司</t>
  </si>
  <si>
    <t>91340100149180177U</t>
  </si>
  <si>
    <t>合肥瀚科迈博生物技术有限公司</t>
  </si>
  <si>
    <t>91340100063614763P</t>
  </si>
  <si>
    <t>合肥思立普医疗科技发展有限公司</t>
  </si>
  <si>
    <t>91340100MA2MQF2735</t>
  </si>
  <si>
    <t>华益药业科技(安徽)有限公司</t>
  </si>
  <si>
    <t>913400007964105819</t>
  </si>
  <si>
    <t>安徽淮仁堂药业股份有限公司</t>
  </si>
  <si>
    <t>91340100MA2MQQE538</t>
  </si>
  <si>
    <t>安徽佳创生物科技有限公司</t>
  </si>
  <si>
    <t>91340100MA2NMQ0N0C</t>
  </si>
  <si>
    <t>安徽伊普诺康生物技术股份有限公司</t>
  </si>
  <si>
    <t>91340100591434897R</t>
  </si>
  <si>
    <t>合肥英太制药有限公司</t>
  </si>
  <si>
    <t>913401005649577053</t>
  </si>
  <si>
    <t>卫达临床医学研究(合肥)有限公司</t>
  </si>
  <si>
    <t>91340100MA2RBRF12K</t>
  </si>
  <si>
    <t>卫诺特检验技术(合肥)有限公司</t>
  </si>
  <si>
    <t>91340100MA2RBQLA1Y</t>
  </si>
  <si>
    <t>上海海虹实业(集团)巢湖今辰药业有限公司</t>
  </si>
  <si>
    <t>91340181744869155N</t>
  </si>
  <si>
    <t>北大未名(合肥)生物制药有限公司</t>
  </si>
  <si>
    <t>91340100MA2RRN5B7B</t>
  </si>
  <si>
    <t>安徽乐美达生物科技有限公司</t>
  </si>
  <si>
    <t>91340100MA2T1DXU3F</t>
  </si>
  <si>
    <t>安徽微分基因科技有限公司</t>
  </si>
  <si>
    <t>91340100MA2NQTD72J</t>
  </si>
  <si>
    <t>天佳吉瑞基因科技有限公司</t>
  </si>
  <si>
    <t>91340100MA2NLDYX8F</t>
  </si>
  <si>
    <t>安徽埃克索医疗机器人有限公司</t>
  </si>
  <si>
    <t>91340100MA2RGKDD6C</t>
  </si>
  <si>
    <t>安徽华明太合生物工程有限公司</t>
  </si>
  <si>
    <t>91340100MA2RKUGD48</t>
  </si>
  <si>
    <t>合肥亿帆生物制药有限公司</t>
  </si>
  <si>
    <t>91340123MA2MWDJD8G</t>
  </si>
  <si>
    <t>安徽大千生物工程有限公司</t>
  </si>
  <si>
    <t>91340123689783040X</t>
  </si>
  <si>
    <t>合肥诚志生物制药有限公司</t>
  </si>
  <si>
    <t>91340100750967528N</t>
  </si>
  <si>
    <t>合肥天汇孵化科技有限公司</t>
  </si>
  <si>
    <t>9134010059869320XA</t>
  </si>
  <si>
    <t>合肥天麦生物科技发展有限公司</t>
  </si>
  <si>
    <t>91340100667923401F</t>
  </si>
  <si>
    <t>中科美菱低温科技股份有限公司</t>
  </si>
  <si>
    <t>91340100743098352K</t>
  </si>
  <si>
    <t>安徽省纽斯康生物工程有限公司</t>
  </si>
  <si>
    <t>91340124072359741F</t>
  </si>
  <si>
    <t>安徽安龙基因科技有限公司</t>
  </si>
  <si>
    <t>91340100MA2N0B5J90</t>
  </si>
  <si>
    <t>合肥安为康医学检验有限公司</t>
  </si>
  <si>
    <t>9134010058610798X6</t>
  </si>
  <si>
    <t>合肥迪安医学检验实验室有限公司</t>
  </si>
  <si>
    <t>913401003487630769</t>
  </si>
  <si>
    <t>合肥慧加医疗科技有限公司</t>
  </si>
  <si>
    <t>91340100MA2NA1GU6K</t>
  </si>
  <si>
    <t>安徽莫尼克医用材料有限公司</t>
  </si>
  <si>
    <t>91340100335657426Q</t>
  </si>
  <si>
    <t>安徽新世纪药业有限公司</t>
  </si>
  <si>
    <t>91340100711028886N</t>
  </si>
  <si>
    <t>合肥合源药业有限公司</t>
  </si>
  <si>
    <t>91340100793562889D</t>
  </si>
  <si>
    <t>合肥锐思生物医药有限公司</t>
  </si>
  <si>
    <t>91340100065211204L</t>
  </si>
  <si>
    <t>合肥诺明药物安全研究有限公司</t>
  </si>
  <si>
    <t>91340100591408795K</t>
  </si>
  <si>
    <t>合肥中人科技有限责任公司</t>
  </si>
  <si>
    <t>91340100683619047N</t>
  </si>
  <si>
    <t>合肥天帆医药科技有限公司</t>
  </si>
  <si>
    <t>91340100758521766W</t>
  </si>
  <si>
    <t>安徽华恒生物科技股份有限公司</t>
  </si>
  <si>
    <t>91340100772825344H</t>
  </si>
  <si>
    <t>合肥未来医药有限公司</t>
  </si>
  <si>
    <t>91340121559242289P</t>
  </si>
  <si>
    <t>合肥康诺生物制药有限公司</t>
  </si>
  <si>
    <t>91340121MA2NXB0016</t>
  </si>
  <si>
    <t>安徽省庆云医药股份有限公司</t>
  </si>
  <si>
    <t>913401217529904735</t>
  </si>
  <si>
    <t>合肥市未来药物开发有限公司</t>
  </si>
  <si>
    <t>91340121730023300N</t>
  </si>
  <si>
    <t>安徽国泰国瑞医疗科技有限公司</t>
  </si>
  <si>
    <t>913401000992196000</t>
  </si>
  <si>
    <t>安徽盒子健康科技有限公司</t>
  </si>
  <si>
    <t>91340102MA2UN3976C</t>
  </si>
  <si>
    <t>合肥普尔德医疗用品有限公司</t>
  </si>
  <si>
    <t>913401007810860616</t>
  </si>
  <si>
    <t>合肥美迪普医疗卫生用品有限公司</t>
  </si>
  <si>
    <t>91340100744891942W</t>
  </si>
  <si>
    <t>合肥戬谷生物科技有限公司</t>
  </si>
  <si>
    <t>91340104MA2RAPCB4N</t>
  </si>
  <si>
    <t>合肥登特菲医疗设备有限公司</t>
  </si>
  <si>
    <t>91340111MA2TRAJD97</t>
  </si>
  <si>
    <t>安徽电子科学研究所</t>
  </si>
  <si>
    <t>9134000048500165XD</t>
  </si>
  <si>
    <t>安徽杰玺医药有限公司</t>
  </si>
  <si>
    <t>91340100MA2TU3041X</t>
  </si>
  <si>
    <t>安徽中龙神力生物科技有限公司</t>
  </si>
  <si>
    <t>91340100MA2U5AA22J</t>
  </si>
  <si>
    <t>合肥莱科希斯智能医疗技术有限公司</t>
  </si>
  <si>
    <t>91340100MA2NYD5H33</t>
  </si>
  <si>
    <t>安徽丰乐香料有限责任公司</t>
  </si>
  <si>
    <t>91340100149022646F</t>
  </si>
  <si>
    <t>博纳西亚(合肥)医药科技有限公司</t>
  </si>
  <si>
    <t>91110105762966813W</t>
  </si>
  <si>
    <t>合肥高尔生命健康科学研究院有限公司</t>
  </si>
  <si>
    <t>91340100MA2TQ4FQ8D</t>
  </si>
  <si>
    <t>创新美兰(合肥)股份有限公司</t>
  </si>
  <si>
    <t>911101146868530901</t>
  </si>
  <si>
    <t>合肥停弦渡生物科技有限公司</t>
  </si>
  <si>
    <t>91340100MA2T9W0C1F</t>
  </si>
  <si>
    <t>合肥星眸生物科技有限公司</t>
  </si>
  <si>
    <t>91340100MA2TYUTN7B</t>
  </si>
  <si>
    <t>合肥亨纳生物科技有限公司</t>
  </si>
  <si>
    <t>91340100MA2MXJPA3U</t>
  </si>
  <si>
    <t>合肥华方医药科技有限公司</t>
  </si>
  <si>
    <t>913401007568111534</t>
  </si>
  <si>
    <t>安徽惠恩生物科技股份有限公司</t>
  </si>
  <si>
    <t>91340100069105599R</t>
  </si>
  <si>
    <t>合肥金浩峰检测研究院有限公司</t>
  </si>
  <si>
    <t>91340100698992223P</t>
  </si>
  <si>
    <t>合肥康居人智能科技有限公司</t>
  </si>
  <si>
    <t>913401005770528847</t>
  </si>
  <si>
    <t>安徽柯顿生物科技有限公司</t>
  </si>
  <si>
    <t>91340100343950155J</t>
  </si>
  <si>
    <t>安徽科博产品检测研究院有限公司</t>
  </si>
  <si>
    <t>91340100MA2MWXNG21</t>
  </si>
  <si>
    <t>安徽科门生物科技有限公司</t>
  </si>
  <si>
    <t>91340100MA2P0E8K61</t>
  </si>
  <si>
    <t>安徽美兰农业发展股份有限公司</t>
  </si>
  <si>
    <t>91340100769049129L</t>
  </si>
  <si>
    <t>合肥山河医药科技有限公司</t>
  </si>
  <si>
    <t>91340100550198779D</t>
  </si>
  <si>
    <t>安徽双熙医疗设备有限公司</t>
  </si>
  <si>
    <t>91340100MA2UMY967W</t>
  </si>
  <si>
    <t>合肥医工医药股份有限公司</t>
  </si>
  <si>
    <t>91340100149184944R</t>
  </si>
  <si>
    <t>合肥中科金臻生物医学有限公司</t>
  </si>
  <si>
    <t>91340100MA2MT63120</t>
  </si>
  <si>
    <t>合肥中科亮视医学科技有限公司</t>
  </si>
  <si>
    <t>91340100MA2TGHUYXQ</t>
  </si>
  <si>
    <t>中科美兰(合肥)生物工程有限公司</t>
  </si>
  <si>
    <t>91340100MA2NP52471</t>
  </si>
  <si>
    <t>合肥中纳医学仪器有限公司</t>
  </si>
  <si>
    <t>91340100MA2RLYC33H</t>
  </si>
  <si>
    <t>安徽荃银高科种业股份有限公司</t>
  </si>
  <si>
    <t>91340100740872226E</t>
  </si>
  <si>
    <t>卓源健康科技有限公司</t>
  </si>
  <si>
    <t>91340100MA2RH21Y8W</t>
  </si>
  <si>
    <t>安徽锦玺生物科技有限公司</t>
  </si>
  <si>
    <t>91340100MA2TT5AL47</t>
  </si>
  <si>
    <t>合肥翰博瑞强大数据科技有限公司</t>
  </si>
  <si>
    <t>91340100MA2RMEW15L</t>
  </si>
  <si>
    <t>合肥伊然生物技术有限公司</t>
  </si>
  <si>
    <t>91340100099614263N</t>
  </si>
  <si>
    <t>合肥华纳生物医药科技有限公司</t>
  </si>
  <si>
    <t>91340122MA2R94MC3Q</t>
  </si>
  <si>
    <t>合肥贝壳派创新科技有限公司</t>
  </si>
  <si>
    <t>91340111MA2TLD2D62</t>
  </si>
  <si>
    <t>安徽菲纳尔科技有限责任公司</t>
  </si>
  <si>
    <t>91340111MA2P14HQ04</t>
  </si>
  <si>
    <t>合肥今越制药有限公司</t>
  </si>
  <si>
    <t>913401007647855658</t>
  </si>
  <si>
    <t>千辉药业(安徽)有限责任公司</t>
  </si>
  <si>
    <t>91340100793583479C</t>
  </si>
  <si>
    <t>安徽众邦生物工程有限公司</t>
  </si>
  <si>
    <t>91340100704900082B</t>
  </si>
  <si>
    <t>合肥达安医学检验实验室有限公司</t>
  </si>
  <si>
    <t>91340100683623847G</t>
  </si>
  <si>
    <t>合肥卫元堂中药股份有限公司</t>
  </si>
  <si>
    <t>9134010OMA2MT6LC7B</t>
  </si>
  <si>
    <t>平光制药股份有限公司</t>
  </si>
  <si>
    <t>913401007330275509</t>
  </si>
  <si>
    <t>安徽康泰医疗器具有限公司</t>
  </si>
  <si>
    <t>91340124769018998G</t>
  </si>
  <si>
    <t>安徽弘和医疗器械有限公司</t>
  </si>
  <si>
    <t>91340124MA2UHK9Q5K</t>
  </si>
  <si>
    <t>安徽龙脉德生物科技有限公司</t>
  </si>
  <si>
    <t>91340103MA2TB3AM9G</t>
  </si>
  <si>
    <t>合肥利民制药有限公司</t>
  </si>
  <si>
    <t>91340123149193656T</t>
  </si>
  <si>
    <t>安徽联创生物医药股份有限公司</t>
  </si>
  <si>
    <t>91340100691087749J</t>
  </si>
  <si>
    <t>安徽凯博生物科技有限公司</t>
  </si>
  <si>
    <t>91340123069106655G</t>
  </si>
  <si>
    <t>合肥迈可罗生物工程有限公司</t>
  </si>
  <si>
    <t>91340123769031682A</t>
  </si>
  <si>
    <t>合肥恩瑞特药业有限公司</t>
  </si>
  <si>
    <t>91340123581543926G</t>
  </si>
  <si>
    <t>安徽本奥医学科技有限公司</t>
  </si>
  <si>
    <t>91340100MA2XJ9TK71</t>
  </si>
  <si>
    <t>安徽冠威医学科技有限公司</t>
  </si>
  <si>
    <t>91340100MA2XJ9XK2J</t>
  </si>
  <si>
    <t>安徽募正医学科技有限公司</t>
  </si>
  <si>
    <t>91340100MA2XJ9H155</t>
  </si>
  <si>
    <t>安徽薏豆医学科技有限公司</t>
  </si>
  <si>
    <t>91340100MA2XJFC1XE</t>
  </si>
  <si>
    <t>安徽易文赛生物技术有限公司</t>
  </si>
  <si>
    <t>91340100MA2Q3L8A0A</t>
  </si>
  <si>
    <t>合肥中健利普医疗科技有限公司</t>
  </si>
  <si>
    <t>91340100MA2UGYPFX3</t>
  </si>
  <si>
    <t>合肥仁创基因生物科技有限公司</t>
  </si>
  <si>
    <t>91340100MA2T5L3G1U</t>
  </si>
  <si>
    <t>合肥中科华燕生物技术有限公司</t>
  </si>
  <si>
    <t>91340100MA2RY7TC2E</t>
  </si>
  <si>
    <t>合肥中科拓礼药物科学研究有限公司</t>
  </si>
  <si>
    <t>91340100MA2W15A45D</t>
  </si>
  <si>
    <t>安徽骆华生物科技有限公司</t>
  </si>
  <si>
    <t>91340100MA2TQ2311D</t>
  </si>
  <si>
    <t>合肥三秀生物医药科技有限公司</t>
  </si>
  <si>
    <t>91340100MA2W06A851</t>
  </si>
  <si>
    <t>合肥新诺华生物科技有限公司</t>
  </si>
  <si>
    <t>91340100325438561K</t>
  </si>
  <si>
    <t>合肥熠品医药科技有限公司</t>
  </si>
  <si>
    <t>91340100MA2WX4799F</t>
  </si>
  <si>
    <t>合肥天港免疫药物有限公司</t>
  </si>
  <si>
    <t>91340111MA2WAUGJ3A</t>
  </si>
  <si>
    <t>合肥达米医疗科技有限公司</t>
  </si>
  <si>
    <t>913401000961604036</t>
  </si>
  <si>
    <t>安徽天成基农业科学研究院有限责任公司</t>
  </si>
  <si>
    <t>91340100577080746C</t>
  </si>
  <si>
    <t>安徽华辰检测技术研究院有限公司</t>
  </si>
  <si>
    <t>91340100MA2MWXNH0U</t>
  </si>
  <si>
    <t>合肥康鸿生物科技有限公司</t>
  </si>
  <si>
    <t>91340111MA8LJMPP8R</t>
  </si>
  <si>
    <t>合肥华润神鹿药业有限公司</t>
  </si>
  <si>
    <t>9134012373167501X8</t>
  </si>
  <si>
    <t>安徽宇丰医疗科技有限公司</t>
  </si>
  <si>
    <t>91340123MA2MW3LL9X</t>
  </si>
  <si>
    <t>安徽普尔德无纺科技有限公司</t>
  </si>
  <si>
    <t>91340181MA2NEP5LXD</t>
  </si>
  <si>
    <t>有方(合肥)医疗科技有限公司</t>
  </si>
  <si>
    <t>91340181MA2NT0T98Y</t>
  </si>
  <si>
    <t>合肥五粮泰生物科技有限公司</t>
  </si>
  <si>
    <t>91340100094586873W</t>
  </si>
  <si>
    <t>合肥卡迪尔生物科技有限公司</t>
  </si>
  <si>
    <t>91340123796421993M</t>
  </si>
  <si>
    <t>安徽红旗种业科技有限公司</t>
  </si>
  <si>
    <t>913401000852361852</t>
  </si>
  <si>
    <t>安徽牧龙山铁皮石斛生物科技开发有限公司</t>
  </si>
  <si>
    <t>91340100051464489E</t>
  </si>
  <si>
    <t>合肥丰乐种业股份有限公司</t>
  </si>
  <si>
    <t>91340100148974717B</t>
  </si>
  <si>
    <t>安徽江淮园艺种业股份有限公司</t>
  </si>
  <si>
    <t>91340100661416556M</t>
  </si>
  <si>
    <t>安徽合创健康生物技术有限公司</t>
  </si>
  <si>
    <t>91340100MA2N0RJB6E</t>
  </si>
  <si>
    <t>合肥华恒生物工程有限公司</t>
  </si>
  <si>
    <t>91340100MA2MRNBJ67</t>
  </si>
  <si>
    <t>合肥拓锐生物科技有限公司</t>
  </si>
  <si>
    <t>91340100550194508T</t>
  </si>
  <si>
    <t>合肥歆智医疗器械有限公司</t>
  </si>
  <si>
    <t>91340100MA8N4QQ78F</t>
  </si>
  <si>
    <t>合肥谱佳医学检验实验室有限公司</t>
  </si>
  <si>
    <t>91340100MA2TN7KE3G</t>
  </si>
  <si>
    <t>合肥锐视医疗科技有限公司</t>
  </si>
  <si>
    <t>91340100MA2WP1XJ42</t>
  </si>
  <si>
    <t>合肥中科国腾生物科技有限公司</t>
  </si>
  <si>
    <t>91340100MA8N0CQL2L</t>
  </si>
  <si>
    <t>合肥即理科技有限公司</t>
  </si>
  <si>
    <t>91340100MA2U8T8U7B</t>
  </si>
  <si>
    <t>合肥泽璞医疗系统有限公司</t>
  </si>
  <si>
    <t>91340100MA8NFE8G4E</t>
  </si>
  <si>
    <t>合肥微崇生物科技有限公司</t>
  </si>
  <si>
    <t>91340100MA2WGQE314</t>
  </si>
  <si>
    <t>合肥中科艾迪尔生物科技有限公司</t>
  </si>
  <si>
    <t>91340100MA2RGFNH90</t>
  </si>
  <si>
    <t>安徽天智航医疗科技有限公司</t>
  </si>
  <si>
    <t>91340111MA2NYGQY43</t>
  </si>
  <si>
    <t>安徽省昂普拓迈生物科技有限责任公司</t>
  </si>
  <si>
    <t>91340100395508553J</t>
  </si>
  <si>
    <t>合肥阿法纳生物科技有限公司</t>
  </si>
  <si>
    <t>91340111MA8MYYHR9D</t>
  </si>
  <si>
    <t>合肥辩日医疗科技有限公司</t>
  </si>
  <si>
    <t>91340111MA2RHUDJ87</t>
  </si>
  <si>
    <t>合肥达徽基因科技有限公司</t>
  </si>
  <si>
    <t>91340104MA2T93BH3E</t>
  </si>
  <si>
    <t>合肥贺康医疗科技有限公司</t>
  </si>
  <si>
    <t>91340111MA2RPBC75P</t>
  </si>
  <si>
    <t>合肥市海得宝医疗科技有限公司</t>
  </si>
  <si>
    <t>91340111MA2W71EBX5</t>
  </si>
  <si>
    <t>合肥吉麦智能装备有限公司</t>
  </si>
  <si>
    <t>91340111MA2UK4M246</t>
  </si>
  <si>
    <t>合肥瀚微生物科技有限公司</t>
  </si>
  <si>
    <t>91340111MA8LM8FF0L</t>
  </si>
  <si>
    <t>合肥天汇安巢生物科技有限公司</t>
  </si>
  <si>
    <t>91340100MA2WEPR22X</t>
  </si>
  <si>
    <t>合肥高贝斯无纺布制品有限公司</t>
  </si>
  <si>
    <t>91340100779095524P</t>
  </si>
  <si>
    <t>合肥高贝斯医疗卫生用品有限公司</t>
  </si>
  <si>
    <t>913401226808485813</t>
  </si>
  <si>
    <t>安徽医创联医疗科技有限公司</t>
  </si>
  <si>
    <t>91340103MA2TAQ248E</t>
  </si>
  <si>
    <t>合肥诺和电子科技有限公司</t>
  </si>
  <si>
    <t>91340100550198648H</t>
  </si>
  <si>
    <t>安徽中科都菱商用电器股份有限公司</t>
  </si>
  <si>
    <t>91340100584599810H</t>
  </si>
  <si>
    <t>合肥中科普瑞昇医学检验实验室有限公司</t>
  </si>
  <si>
    <t>91340100MA8NDHYJ1A</t>
  </si>
  <si>
    <t>合肥诺全医药有限公司</t>
  </si>
  <si>
    <t>91340100MA2WQ38K42</t>
  </si>
  <si>
    <t>合肥雅美娜环境医疗设备有限公司</t>
  </si>
  <si>
    <t>91340100750952481M</t>
  </si>
  <si>
    <t>合肥麟美生物科技有限公司</t>
  </si>
  <si>
    <t>91340104MA2T89LGXL</t>
  </si>
  <si>
    <t>合肥德易电子有限公司</t>
  </si>
  <si>
    <t>913401006928298392</t>
  </si>
  <si>
    <t>景泽生物医药（合肥）有限公司</t>
  </si>
  <si>
    <t>91320684MA1X7K212T</t>
  </si>
  <si>
    <t>安徽中科爱生生物工程有限公司</t>
  </si>
  <si>
    <t>91340100MA2WGDUT03</t>
  </si>
  <si>
    <t>合肥智法自然电子科技有限公司</t>
  </si>
  <si>
    <t>91340100MA2Q3JX02Y</t>
  </si>
  <si>
    <t>合肥佰未源生物医药有限公司</t>
  </si>
  <si>
    <t>91340100MA2NYXE14C</t>
  </si>
  <si>
    <t>合肥远志医药科技开发有限公司</t>
  </si>
  <si>
    <t>91340100730004353F</t>
  </si>
  <si>
    <t>飞拓者智能科技股份有限公司</t>
  </si>
  <si>
    <t>91340100MA8N4AK09R</t>
  </si>
  <si>
    <t>合肥国研汉因检测科技有限公司</t>
  </si>
  <si>
    <t>91340100MA2WG2LG77</t>
  </si>
  <si>
    <t>合肥美诺医药有限公司</t>
  </si>
  <si>
    <t>91340100MA8NCQ05X4</t>
  </si>
  <si>
    <t>安徽英瑞骐生物科技有限公司</t>
  </si>
  <si>
    <t>91340100MA2UB1FW8R</t>
  </si>
  <si>
    <t>合肥同勉生物科技有限公司</t>
  </si>
  <si>
    <t>9134010032809125XC</t>
  </si>
  <si>
    <t>安徽华亿医疗净化工程有限公司</t>
  </si>
  <si>
    <t>9134010039408965XT</t>
  </si>
  <si>
    <t>安徽鲲隆康鑫医疗科技有限公司</t>
  </si>
  <si>
    <t>91340111MA8N9MMNXX</t>
  </si>
  <si>
    <t>合肥哈工慈健智能科技有限公司</t>
  </si>
  <si>
    <t>91340111MA2UB0403M</t>
  </si>
  <si>
    <t>合肥元数生物科技有限公司</t>
  </si>
  <si>
    <t>91340111MA8LJ1KB4R</t>
  </si>
  <si>
    <t>安徽哈工标致医疗健康产业有限公司</t>
  </si>
  <si>
    <t>91340111MA2WM59D70</t>
  </si>
  <si>
    <t>安徽金百奥生物科技有限公司</t>
  </si>
  <si>
    <t>91340111MA8NJN439Q</t>
  </si>
  <si>
    <t>大桐制药（中国）有限责任公司</t>
  </si>
  <si>
    <t>913401007349569762</t>
  </si>
  <si>
    <t>合肥哈工艾斯德康智能科技有限公司</t>
  </si>
  <si>
    <t>91340111MA8LA62H3J</t>
  </si>
  <si>
    <t>安徽哈工海姬尔智能科技有限公司</t>
  </si>
  <si>
    <t>9134010032810636X4</t>
  </si>
  <si>
    <t>合肥迈特核磁技术有限公司</t>
  </si>
  <si>
    <t>913401007773720493</t>
  </si>
  <si>
    <t>尼普洛医疗器械（合肥）有限公司</t>
  </si>
  <si>
    <t>91340100563419577H</t>
  </si>
  <si>
    <t>安徽省晟造源生物科技有限公司</t>
  </si>
  <si>
    <t>91340111MA8LJKLJ85</t>
  </si>
  <si>
    <t>安徽赛如分析检测科技有限公司</t>
  </si>
  <si>
    <t>91340181MA2T544P5U</t>
  </si>
  <si>
    <t>特医科技（合肥）有限公司</t>
  </si>
  <si>
    <t>91340100MA2R91R33L</t>
  </si>
  <si>
    <t>安徽库派医疗科技有限公司</t>
  </si>
  <si>
    <t>91340103MA2U0P4B19</t>
  </si>
  <si>
    <t>安徽丰乐农化有限责任公司</t>
  </si>
  <si>
    <t>913401227049078827</t>
  </si>
  <si>
    <t>合肥久联制药有限公司</t>
  </si>
  <si>
    <t>913401217300302871</t>
  </si>
  <si>
    <t>安徽领咖医学科技有限公司</t>
  </si>
  <si>
    <t>91340100MA8NJ6BA4N</t>
  </si>
  <si>
    <t>安徽颐昇医学科技有限责任公司</t>
  </si>
  <si>
    <t>91340100MA8NMB0W46</t>
  </si>
  <si>
    <t>以诺康医疗科技(合肥)有限公司</t>
  </si>
  <si>
    <t>91340100MA8NHHPT8F</t>
  </si>
  <si>
    <t>微试云(安徽)医疗信息有限公司</t>
  </si>
  <si>
    <t>91430100MA4M88Y307</t>
  </si>
  <si>
    <t>安徽福晴医疗装备有限公司</t>
  </si>
  <si>
    <t>91340100MA2UN2G861</t>
  </si>
  <si>
    <t>安徽科丞智能健康科技有限责任公司</t>
  </si>
  <si>
    <t>91340100MA8NGF406C</t>
  </si>
  <si>
    <t>合肥和合医学检验所有限公司</t>
  </si>
  <si>
    <t>91340100MA2MUUG406</t>
  </si>
  <si>
    <t>安徽雷彻科技有限公司</t>
  </si>
  <si>
    <t>91340100MA8NMLQ21B</t>
  </si>
  <si>
    <t>安徽爱博智能科技有限公司</t>
  </si>
  <si>
    <t>91340100MA2WHWDK63</t>
  </si>
  <si>
    <t>安徽省凤池医药科技有限公司</t>
  </si>
  <si>
    <t>91340100MA8PCU6XX7</t>
  </si>
  <si>
    <t>合肥达徽医学检验实验室有限责任公司</t>
  </si>
  <si>
    <t>91340111MA8P19A16G</t>
  </si>
  <si>
    <t>安徽中科医疗器械有限公司</t>
  </si>
  <si>
    <t>91340111MA2TY5KC1M</t>
  </si>
  <si>
    <t>安徽乐众生医疗科技有限公司</t>
  </si>
  <si>
    <t>91340111MA2WCT4342</t>
  </si>
  <si>
    <t>安徽梅赛泰生物科技有限公司</t>
  </si>
  <si>
    <t>91340111MA8P40Y458</t>
  </si>
  <si>
    <t>安徽恒星制药有限公司</t>
  </si>
  <si>
    <t>913401007810900877</t>
  </si>
  <si>
    <t>安徽省脉安医药科技有限公司</t>
  </si>
  <si>
    <t>91340100MA8P6EJH58</t>
  </si>
  <si>
    <t>合肥中龙神力动物药业有限公司</t>
  </si>
  <si>
    <t>9134010074892908XG</t>
  </si>
  <si>
    <t>安徽德莱康生物医疗科技有限公司</t>
  </si>
  <si>
    <t>913401233944639636</t>
  </si>
  <si>
    <t>乐威医药(安徽)有限公司</t>
  </si>
  <si>
    <t>91340124MA8NDWRQ5Q</t>
  </si>
  <si>
    <t>安徽熙仁药业有限公司</t>
  </si>
  <si>
    <t>91340124MA8NQHXB08</t>
  </si>
  <si>
    <t>合肥熙滋药业有限公司</t>
  </si>
  <si>
    <t>91340124MA8PAX4X46</t>
  </si>
  <si>
    <t>合肥美的生物医疗有限公司</t>
  </si>
  <si>
    <t>91340100MA2WTQHM7P</t>
  </si>
  <si>
    <t>国控创科医疗技术（安徽）有限公司</t>
  </si>
  <si>
    <t>91340100MA8NWBF889</t>
  </si>
  <si>
    <t>合肥锐世数字科技有限公司</t>
  </si>
  <si>
    <t>914201000960118114</t>
  </si>
  <si>
    <t>合肥凯碧尔高新技术有限公司</t>
  </si>
  <si>
    <t>91340100MA2TG9QC2P</t>
  </si>
  <si>
    <t>云南白药集团医疗科技合肥有限公司</t>
  </si>
  <si>
    <t>9134010079185102X4</t>
  </si>
  <si>
    <t>安徽荃银种业科技有限公司</t>
  </si>
  <si>
    <t>91340100798101133W</t>
  </si>
  <si>
    <t>合肥博雅迈特生物材料有限公司</t>
  </si>
  <si>
    <t>91340111MA8NWW776D</t>
  </si>
  <si>
    <t>合肥善本生物科技有限公司</t>
  </si>
  <si>
    <t>91340111MA8PEBG37T</t>
  </si>
  <si>
    <t>安徽省国平药业有限公司</t>
  </si>
  <si>
    <t>91340123MA2NKMBP5G</t>
  </si>
  <si>
    <t>合肥中健三维科技有限公司</t>
  </si>
  <si>
    <t>91340123MA8PQ7XQ8A</t>
  </si>
  <si>
    <t>安徽省锦瑞医疗科技有限公司</t>
  </si>
  <si>
    <t>91340123MA2UWXYT6Y</t>
  </si>
  <si>
    <t>合肥大禹制药有限公司</t>
  </si>
  <si>
    <t>91340122MA2T729X8A</t>
  </si>
  <si>
    <t>安徽万士生物制药有限公司</t>
  </si>
  <si>
    <t>913401007865472779</t>
  </si>
  <si>
    <t>安徽博润药业有限公司</t>
  </si>
  <si>
    <t>91340181MA2TQHW84J</t>
  </si>
  <si>
    <t>安徽爱迪香料有限公司</t>
  </si>
  <si>
    <t>91340100587220183X</t>
  </si>
  <si>
    <t>合肥泓博医学科技有限公司</t>
  </si>
  <si>
    <t>913401007330005507</t>
  </si>
  <si>
    <t>安徽钡锶创新科技有限公司</t>
  </si>
  <si>
    <t>91340102MA2WRAPB33</t>
  </si>
  <si>
    <t>安徽环瑞电热器材有限公司</t>
  </si>
  <si>
    <t>913401227998139762</t>
  </si>
  <si>
    <t>新材料</t>
  </si>
  <si>
    <t>马钢(合肥)板材有限责任公司</t>
  </si>
  <si>
    <t>9134012259428146XE</t>
  </si>
  <si>
    <t>安徽天辰化工股份有限公司</t>
  </si>
  <si>
    <t>91340100713933505H</t>
  </si>
  <si>
    <t>安徽永昌新材料有限公司</t>
  </si>
  <si>
    <t>91340122358555035H</t>
  </si>
  <si>
    <t>合肥艾普拉斯环保科技有限公司</t>
  </si>
  <si>
    <t>913401006742113301</t>
  </si>
  <si>
    <t>安徽信邦塑业有限公司</t>
  </si>
  <si>
    <t>91340123570423806E</t>
  </si>
  <si>
    <t>合肥神舟建筑集团有限公司</t>
  </si>
  <si>
    <t>913401237728368522</t>
  </si>
  <si>
    <t>安徽未来表面技术有限公司</t>
  </si>
  <si>
    <t>91340123790149677B</t>
  </si>
  <si>
    <t>安徽集虹材料科技有限公司</t>
  </si>
  <si>
    <t>91340123675882320D</t>
  </si>
  <si>
    <t>安徽裕龙电子实业有限公司</t>
  </si>
  <si>
    <t>91340123MA2MUHUU74</t>
  </si>
  <si>
    <t>臼井管路系统(合肥)有限公司</t>
  </si>
  <si>
    <t>91340100062457401K</t>
  </si>
  <si>
    <t>合肥晶威特电子有限责任公司</t>
  </si>
  <si>
    <t>913401000636315043</t>
  </si>
  <si>
    <t>安徽宏远机械制造有限公司</t>
  </si>
  <si>
    <t>91340123697359784M</t>
  </si>
  <si>
    <t>安徽永锋防护科技股份有限公司</t>
  </si>
  <si>
    <t>91340123553282984N</t>
  </si>
  <si>
    <t>合肥澳德力油墨有限公司</t>
  </si>
  <si>
    <t>91340100695714527X</t>
  </si>
  <si>
    <t>合肥市丽红塑胶材料有限公司</t>
  </si>
  <si>
    <t>91340121771123586X</t>
  </si>
  <si>
    <t>安徽包钢稀土永磁合金制造有限责任公司</t>
  </si>
  <si>
    <t>91340124584559560F</t>
  </si>
  <si>
    <t>安徽大地熊新材料股份有限公司</t>
  </si>
  <si>
    <t>91340100754889192Q</t>
  </si>
  <si>
    <t>安徽金三隆再生资源有限公司</t>
  </si>
  <si>
    <t>91340124051480315G</t>
  </si>
  <si>
    <t>安徽龙磁科技股份有限公司</t>
  </si>
  <si>
    <t>91340100153671403J</t>
  </si>
  <si>
    <t>安徽美高美高分子材料有限公司</t>
  </si>
  <si>
    <t>913401240803047594</t>
  </si>
  <si>
    <t>安徽首源新材料有限公司</t>
  </si>
  <si>
    <t>91340124586114813K</t>
  </si>
  <si>
    <t>安徽天宇磁业股份有限公司</t>
  </si>
  <si>
    <t>91340124669496845T</t>
  </si>
  <si>
    <t>安徽万磁电子有限公司</t>
  </si>
  <si>
    <t>91340124754851389G</t>
  </si>
  <si>
    <t>辰航新材料科技有限公司</t>
  </si>
  <si>
    <t>913401240756464206</t>
  </si>
  <si>
    <t>合肥精创科技有限公司</t>
  </si>
  <si>
    <t>91340124570402204X</t>
  </si>
  <si>
    <t>巢湖云海镁业有限公司</t>
  </si>
  <si>
    <t>913401006789117642</t>
  </si>
  <si>
    <t>安徽富煌门窗幕墙有限公司</t>
  </si>
  <si>
    <t>91340181MA2ND1K611</t>
  </si>
  <si>
    <t>安徽皖维高新材料股份有限公司</t>
  </si>
  <si>
    <t>91340100153584043T</t>
  </si>
  <si>
    <t>安徽皖维皕盛新材料有限责任公司</t>
  </si>
  <si>
    <t>91340181322760205M</t>
  </si>
  <si>
    <t>安徽环巢光电科技有限公司</t>
  </si>
  <si>
    <t>91340181553283370E</t>
  </si>
  <si>
    <t>合肥佛斯德新材料科技有限公司</t>
  </si>
  <si>
    <t>91340181MA2N12379A</t>
  </si>
  <si>
    <t>巢湖宜安云海科技有限公司</t>
  </si>
  <si>
    <t>913401813356305492</t>
  </si>
  <si>
    <t>巢湖市永安新型建材有限责任公司</t>
  </si>
  <si>
    <t>91340181677567527P</t>
  </si>
  <si>
    <t>安徽宇航派蒙健康科技股份有限公司</t>
  </si>
  <si>
    <t>91340100556302418C</t>
  </si>
  <si>
    <t>合肥聚能电物理高技术开发有限公司</t>
  </si>
  <si>
    <t>91340100149231632P</t>
  </si>
  <si>
    <t>安徽中铁工程材料科技有限公司</t>
  </si>
  <si>
    <t>91340000786534353X</t>
  </si>
  <si>
    <t>安徽恒鑫环保新材料有限公司</t>
  </si>
  <si>
    <t>91340100669842365E</t>
  </si>
  <si>
    <t>合肥华福土工合成材料有限公司</t>
  </si>
  <si>
    <t>913401007330245364</t>
  </si>
  <si>
    <t>安徽国风木塑科技有限公司</t>
  </si>
  <si>
    <t>91340100760806496U</t>
  </si>
  <si>
    <t>安徽安大华泰新材料有限公司</t>
  </si>
  <si>
    <t>9134010074088047XF</t>
  </si>
  <si>
    <t>安徽国风塑业股份有限公司</t>
  </si>
  <si>
    <t>91340100705045831J</t>
  </si>
  <si>
    <t>合肥微晶材料科技有限公司</t>
  </si>
  <si>
    <t>91340100060823607B</t>
  </si>
  <si>
    <t>安徽朗巴智能科技有限公司</t>
  </si>
  <si>
    <t>91340100MA2MWDU52E</t>
  </si>
  <si>
    <t>合肥圆燃新材料有限公司</t>
  </si>
  <si>
    <t>91340100MA2RR6NY3F</t>
  </si>
  <si>
    <t>会通新材料股份有限公司</t>
  </si>
  <si>
    <t>91340100677597662Y</t>
  </si>
  <si>
    <t>安徽富光生活科技有限公司</t>
  </si>
  <si>
    <t>9134010074307406XT</t>
  </si>
  <si>
    <t>合肥安科精细化工有限公司</t>
  </si>
  <si>
    <t>91340100731668637U</t>
  </si>
  <si>
    <t>国机通用机械科技股份有限公司</t>
  </si>
  <si>
    <t>91340100610300772G</t>
  </si>
  <si>
    <t>库尔兹压烫科技(合肥)有限公司</t>
  </si>
  <si>
    <t>91340100731644694C</t>
  </si>
  <si>
    <t>合肥铜冠电子铜箔有限公司</t>
  </si>
  <si>
    <t>913401007981499548</t>
  </si>
  <si>
    <t>安徽安泰新型包装材料有限公司</t>
  </si>
  <si>
    <t>913401007448588946</t>
  </si>
  <si>
    <t>双维伊士曼纤维有限公司</t>
  </si>
  <si>
    <t>91340100575719884G</t>
  </si>
  <si>
    <t>安徽集友纸业包装有限公司</t>
  </si>
  <si>
    <t>913401007608391918</t>
  </si>
  <si>
    <t>雷特玛(合肥)感压粘合涂层材料有限公司</t>
  </si>
  <si>
    <t>913401006726401076</t>
  </si>
  <si>
    <t>合肥智亨化工有限公司</t>
  </si>
  <si>
    <t>91340100798147879M</t>
  </si>
  <si>
    <t>安徽海龙建筑工业有限公司</t>
  </si>
  <si>
    <t>913401000822419902</t>
  </si>
  <si>
    <t>安徽华众焊业有限公司</t>
  </si>
  <si>
    <t>913401005689966566</t>
  </si>
  <si>
    <t>安徽佳通乘用子午线轮胎有限公司</t>
  </si>
  <si>
    <t>913400007964368538</t>
  </si>
  <si>
    <t>安徽佳通有限公司</t>
  </si>
  <si>
    <t>913401006103068595</t>
  </si>
  <si>
    <t>合肥仁创砂业科技有限公司</t>
  </si>
  <si>
    <t>91340100798102371D</t>
  </si>
  <si>
    <t>合肥仁创新材料科技有限公司</t>
  </si>
  <si>
    <t>913401000570064974</t>
  </si>
  <si>
    <t>合肥仁创铸造材料有限公司</t>
  </si>
  <si>
    <t>913401003438841352</t>
  </si>
  <si>
    <t>诺泰生物科技(合肥)有限公司</t>
  </si>
  <si>
    <t>91340100756819796D</t>
  </si>
  <si>
    <t>合肥天曜新材料科技有限公司</t>
  </si>
  <si>
    <t>91340111MA2UPYLX0T</t>
  </si>
  <si>
    <t>合肥杰事杰新材料股份有限公司</t>
  </si>
  <si>
    <t>91340100790114853J</t>
  </si>
  <si>
    <t>合肥河钢新材料科技有限公司</t>
  </si>
  <si>
    <t>913401007233067755</t>
  </si>
  <si>
    <t>安徽黑钰颜料新材料有限公司</t>
  </si>
  <si>
    <t>91340100060812123M</t>
  </si>
  <si>
    <t>安徽康瑞高科新材料技术工程有限公司</t>
  </si>
  <si>
    <t>91340100746774854E</t>
  </si>
  <si>
    <t>合肥开尔纳米能源科技股份有限公司</t>
  </si>
  <si>
    <t>913401006881224438</t>
  </si>
  <si>
    <t>安徽联固技研新材料科技有限公司</t>
  </si>
  <si>
    <t>91340100MA2TL38F3N</t>
  </si>
  <si>
    <t>合肥肆壹天秤新材料科技有限公司</t>
  </si>
  <si>
    <t>91340100MA2TH4PQ22</t>
  </si>
  <si>
    <t>有研粉末新材料(合肥)有限公司</t>
  </si>
  <si>
    <t>91340100MA2NL7136E</t>
  </si>
  <si>
    <t>安徽上匠新材料科技有限责任公司</t>
  </si>
  <si>
    <t>91340100MA2NYN4C39</t>
  </si>
  <si>
    <t>合肥埃德蒙高新材料有限公司</t>
  </si>
  <si>
    <t>91340100MA2NU5N132</t>
  </si>
  <si>
    <t>合肥海恒新型材料有限公司</t>
  </si>
  <si>
    <t>91340100683621796E</t>
  </si>
  <si>
    <t>安徽省贝安居建筑节能材料科技有限公司</t>
  </si>
  <si>
    <t>91340100675880640P</t>
  </si>
  <si>
    <t>安徽瑶海钢构建设集团股份有限公司</t>
  </si>
  <si>
    <t>91340100786510394X</t>
  </si>
  <si>
    <t>合肥星宸新材料有限公司</t>
  </si>
  <si>
    <t>91340100057028143F</t>
  </si>
  <si>
    <t>合肥东进世美肯科技有限公司</t>
  </si>
  <si>
    <t>91340100559221656X</t>
  </si>
  <si>
    <t>合肥乐凯科技产业有限公司</t>
  </si>
  <si>
    <t>91340100784902132T</t>
  </si>
  <si>
    <t>先导薄膜材料有限公司</t>
  </si>
  <si>
    <t>91340100MA2NT0RJ75</t>
  </si>
  <si>
    <t>安徽拓吉泰新型陶瓷科技有限公司</t>
  </si>
  <si>
    <t>9134010006654510XE</t>
  </si>
  <si>
    <t>合肥汉旸科技材料有限公司</t>
  </si>
  <si>
    <t>91340100MA2NDXB7XB</t>
  </si>
  <si>
    <t>液化空气(合肥)有限公司</t>
  </si>
  <si>
    <t>91340100694129588D</t>
  </si>
  <si>
    <t>住化电子材料科技(合肥)有限公司</t>
  </si>
  <si>
    <t>91340100694129617Q</t>
  </si>
  <si>
    <t>安徽弘徽科技有限公司</t>
  </si>
  <si>
    <t>91340100MA2NK3PJ3W</t>
  </si>
  <si>
    <t>合肥百思新材料研究院有限公司</t>
  </si>
  <si>
    <t>91340100336833030F</t>
  </si>
  <si>
    <t>安徽中航名坤新材料科技有限公司</t>
  </si>
  <si>
    <t>91340100MA2REG8F96</t>
  </si>
  <si>
    <t>合肥融捷金属科技有限公司</t>
  </si>
  <si>
    <t>913401006662080782</t>
  </si>
  <si>
    <t>合肥中科阻燃新材料有限公司</t>
  </si>
  <si>
    <t>91340122746781755R</t>
  </si>
  <si>
    <t>合肥朗胜新材料有限公司</t>
  </si>
  <si>
    <t>91340123674243682D</t>
  </si>
  <si>
    <t>安徽安利材料科技股份有限公司</t>
  </si>
  <si>
    <t>91340000610307077M</t>
  </si>
  <si>
    <t>合肥安利聚氨酯新材料有限公司</t>
  </si>
  <si>
    <t>91340100149113345D</t>
  </si>
  <si>
    <t>合肥科拜耳新材料有限公司</t>
  </si>
  <si>
    <t>91340123550164560B</t>
  </si>
  <si>
    <t>合肥科拜耳材料科技有限公司</t>
  </si>
  <si>
    <t>91340123MA2TNYUR76</t>
  </si>
  <si>
    <t>安徽富煌木业有限公司</t>
  </si>
  <si>
    <t>91340181MA2NCTYD9C</t>
  </si>
  <si>
    <t>安徽省通达包装材料有限公司</t>
  </si>
  <si>
    <t>91340100725531407P</t>
  </si>
  <si>
    <t>合肥银山棉麻股份有限公司</t>
  </si>
  <si>
    <t>913401001491052223</t>
  </si>
  <si>
    <t>合肥国轩精密涂布材料有限责任公司</t>
  </si>
  <si>
    <t>91340100MA2P1MY997</t>
  </si>
  <si>
    <t>安徽屹珹新材料科技有限公司</t>
  </si>
  <si>
    <t>91340100MA2NF1N29U</t>
  </si>
  <si>
    <t>合肥华清方兴表面技术有限公司</t>
  </si>
  <si>
    <t>91340100052931536U</t>
  </si>
  <si>
    <t>合肥经纬电子科技有限公司</t>
  </si>
  <si>
    <t>913401000570325482</t>
  </si>
  <si>
    <t>安徽科瑞特模塑有限公司</t>
  </si>
  <si>
    <t>913401007935960692</t>
  </si>
  <si>
    <t>安徽金禾化学材料研究所有限公司</t>
  </si>
  <si>
    <t>91340100MA2RRH8699</t>
  </si>
  <si>
    <t>巢湖市伟业玻璃有限公司</t>
  </si>
  <si>
    <t>91340100664230263X</t>
  </si>
  <si>
    <t>安徽皖维花山新材料有限责任公司</t>
  </si>
  <si>
    <t>91340100680828230E</t>
  </si>
  <si>
    <t>合肥会通科技有限公司</t>
  </si>
  <si>
    <t>91340100MA2TUUFX80</t>
  </si>
  <si>
    <t>合肥旭阳铝颜料有限公司</t>
  </si>
  <si>
    <t>91340121669456413G</t>
  </si>
  <si>
    <t>安徽本雅明涂料有限公司</t>
  </si>
  <si>
    <t>91340121786525190F</t>
  </si>
  <si>
    <t>安徽省维航伟业科技有限公司</t>
  </si>
  <si>
    <t>91340121MA2MQUUN3N</t>
  </si>
  <si>
    <t>合肥禾盛新型材料有限公司</t>
  </si>
  <si>
    <t>91340100550196167M</t>
  </si>
  <si>
    <t>安徽晶宸科技有限公司</t>
  </si>
  <si>
    <t>91340100MA2PBPY16H</t>
  </si>
  <si>
    <t>安徽捷思新材料科技有限公司</t>
  </si>
  <si>
    <t>91340181748940895D</t>
  </si>
  <si>
    <t>合肥市库仑动力安全科技有限公司</t>
  </si>
  <si>
    <t>91340100MA2NFCJFX0</t>
  </si>
  <si>
    <t>安徽壹石通材料科学研究院有限公司</t>
  </si>
  <si>
    <t>91340100MA2UQGPY0H</t>
  </si>
  <si>
    <t>安徽壹石通金属陶瓷有限公司</t>
  </si>
  <si>
    <t>91340100MA2RQTHUX9</t>
  </si>
  <si>
    <t>安徽红树林新材料科技有限公司</t>
  </si>
  <si>
    <t>913401215592067200</t>
  </si>
  <si>
    <t>安徽亿昊新材料科技有限公司</t>
  </si>
  <si>
    <t>91340121MA2RRARJ7T</t>
  </si>
  <si>
    <t>安徽省新方尊自动化科技有限公司</t>
  </si>
  <si>
    <t>91341282051491508L</t>
  </si>
  <si>
    <t>安徽中科光栅科技有限公司</t>
  </si>
  <si>
    <t>91340122MA2WB6DH8M</t>
  </si>
  <si>
    <t>安徽中航纳米技术发展有限公司</t>
  </si>
  <si>
    <t>91340100MA2NUE9B0A</t>
  </si>
  <si>
    <t>安徽优泰新材料有限公司</t>
  </si>
  <si>
    <t>91340181MA2TAGDF0L</t>
  </si>
  <si>
    <t>安徽新雅新材料有限公司</t>
  </si>
  <si>
    <t>91340181328031265Y</t>
  </si>
  <si>
    <t>中盐安徽红四方宇部新材料科技有限公司</t>
  </si>
  <si>
    <t>91340100MA2MYN0689</t>
  </si>
  <si>
    <t>安徽省富光实业股份有限公司</t>
  </si>
  <si>
    <t>91340100713922232B</t>
  </si>
  <si>
    <t>合肥朗逸表面处理有限公司</t>
  </si>
  <si>
    <t>91340100MA2NWU7N00</t>
  </si>
  <si>
    <t>合肥黑孚电热工业技术有限公司</t>
  </si>
  <si>
    <t>91340122MA2RME3C0E</t>
  </si>
  <si>
    <t>合肥星宇化学有限责任公司</t>
  </si>
  <si>
    <t>91340122758500463P</t>
  </si>
  <si>
    <t>安徽凤凰涂料科技有限公司</t>
  </si>
  <si>
    <t>9134012258724912XL</t>
  </si>
  <si>
    <t>中盐安徽红四方股份有限公司</t>
  </si>
  <si>
    <t>91340100752957868G</t>
  </si>
  <si>
    <t>合肥英索莱特新材料科技有限公司</t>
  </si>
  <si>
    <t>913401235663634924</t>
  </si>
  <si>
    <t>合肥麦特福罗新材料有限公司</t>
  </si>
  <si>
    <t>91340123MA2RC7G795</t>
  </si>
  <si>
    <t>安徽实辰管业有限责任公司</t>
  </si>
  <si>
    <t>91340123MA2W8GN46L</t>
  </si>
  <si>
    <t>安徽科瑞思创晶体材料有限责任公司</t>
  </si>
  <si>
    <t>91340123MA2NUMP8XD</t>
  </si>
  <si>
    <t>安徽万磊新材料科技有限公司</t>
  </si>
  <si>
    <t>91340124MA2W8YLF2U</t>
  </si>
  <si>
    <t>安徽标兵实业有限公司</t>
  </si>
  <si>
    <t>91340100MA2PHPNQ31</t>
  </si>
  <si>
    <t>安徽金豪包装科技有限公司</t>
  </si>
  <si>
    <t>91340181MA2TYWAP86</t>
  </si>
  <si>
    <t>安徽精一门科技发展有限公司</t>
  </si>
  <si>
    <t>91340111MA2TLCUW7B</t>
  </si>
  <si>
    <t>安徽英特力工业工程技术有限公司</t>
  </si>
  <si>
    <t>91340100MA2T6XHN6R</t>
  </si>
  <si>
    <t>合肥中科凯辰新材料有限公司</t>
  </si>
  <si>
    <t>91340111MA8N9ML057</t>
  </si>
  <si>
    <t>安徽尚欣晶工新材料科技有限公司</t>
  </si>
  <si>
    <t>91340104MA8N1WLM9R</t>
  </si>
  <si>
    <t>合肥中隐新材料有限公司</t>
  </si>
  <si>
    <t>91340100MA2TQ0LM27</t>
  </si>
  <si>
    <t>合肥司南金属材料有限公司</t>
  </si>
  <si>
    <t>91340100MA2U2DC784</t>
  </si>
  <si>
    <t>安徽皖维先进功能膜材料研究院有限公司</t>
  </si>
  <si>
    <t>91340100MA8NC2EX2R</t>
  </si>
  <si>
    <t>合肥夸夫超导科技有限公司</t>
  </si>
  <si>
    <t>91340100MA8NBKDE4X</t>
  </si>
  <si>
    <t>合肥绿丞科技服务有限公司</t>
  </si>
  <si>
    <t>91340100MA8LLNQDXY</t>
  </si>
  <si>
    <t>安徽中科高韧新材料有限公司</t>
  </si>
  <si>
    <t>91340100MA8NL9DW60</t>
  </si>
  <si>
    <t>安徽利科新材料科技有限公司</t>
  </si>
  <si>
    <t>91340100MA8N05NM2P</t>
  </si>
  <si>
    <t>安徽格兰科新材料技术有限公司</t>
  </si>
  <si>
    <t>91340100MA8N6UBB7U</t>
  </si>
  <si>
    <t>合肥融捷能源材料有限公司</t>
  </si>
  <si>
    <t>91340100055788042T</t>
  </si>
  <si>
    <t>安徽中科凯辰高分子材料有限公司</t>
  </si>
  <si>
    <t>91340100MA8L96CB2C</t>
  </si>
  <si>
    <t>合肥碳艺科技有限公司</t>
  </si>
  <si>
    <t>91340100MA2NEUGD86</t>
  </si>
  <si>
    <t>合肥先端晶体科技有限责任公司</t>
  </si>
  <si>
    <t>91340100MA2PENGG5E</t>
  </si>
  <si>
    <t>大陆马牌轮胎(中国)有限公司</t>
  </si>
  <si>
    <t>913400006928140634</t>
  </si>
  <si>
    <t>安徽中路工程材料有限公司</t>
  </si>
  <si>
    <t>91340123396012998W</t>
  </si>
  <si>
    <t>安徽氢都新材料科技有限公司</t>
  </si>
  <si>
    <t>91340111MA2WKREJ7J</t>
  </si>
  <si>
    <t>安徽环轩材料科技有限公司</t>
  </si>
  <si>
    <t>91340111MA2W72REXX</t>
  </si>
  <si>
    <t>安徽巡鹰再生资源利用有限公司</t>
  </si>
  <si>
    <t>91340124MA2T7P652J</t>
  </si>
  <si>
    <t>合肥商德应用材料有限公司</t>
  </si>
  <si>
    <t>91340100MA2WGXBA97</t>
  </si>
  <si>
    <t>合肥艺光高分子材料科技有限公司</t>
  </si>
  <si>
    <t>913401235957419073</t>
  </si>
  <si>
    <t>合肥山河锂盐新能源科技有限公司</t>
  </si>
  <si>
    <t>91340104MA8PGGNT9A</t>
  </si>
  <si>
    <t>安徽迪史洁干冰设备有限公司</t>
  </si>
  <si>
    <t>91340121MA2RUDRN4T</t>
  </si>
  <si>
    <t>安徽荆源玻璃技术有限公司</t>
  </si>
  <si>
    <t>913401005563124562</t>
  </si>
  <si>
    <t>合肥允升级电子材料技术有限公司</t>
  </si>
  <si>
    <t>9134012157574609XG</t>
  </si>
  <si>
    <t>合肥市强联磁电科技有限公司</t>
  </si>
  <si>
    <t>91340121MA2MU8BB6P</t>
  </si>
  <si>
    <t>合肥京思威电子科技有限公司</t>
  </si>
  <si>
    <t>91340102MA8P092E6P</t>
  </si>
  <si>
    <t>先导薄膜材料（安徽）有限公司</t>
  </si>
  <si>
    <t>91340100MA8PW0NC3Q</t>
  </si>
  <si>
    <t>安徽石原实业有限公司</t>
  </si>
  <si>
    <t>91340100MA2NT7658H</t>
  </si>
  <si>
    <t>安徽黑猫新材料有限公司</t>
  </si>
  <si>
    <t>91340100MA8NE1GU91</t>
  </si>
  <si>
    <t>安徽路朗新材料科技有限公司</t>
  </si>
  <si>
    <t>91340124MA2WD0YX7G</t>
  </si>
  <si>
    <t>合肥源元科技股份有限公司</t>
  </si>
  <si>
    <t xml:space="preserve">91340100MA8P7NB56Q </t>
  </si>
  <si>
    <t>安徽新合富力科技有限公司</t>
  </si>
  <si>
    <t>91340124MA2NE2J12N</t>
  </si>
  <si>
    <t>合肥市海洲新材料科技有限公司</t>
  </si>
  <si>
    <t>91441900568264914H</t>
  </si>
  <si>
    <t>安徽格派锂电循环科技有限公司</t>
  </si>
  <si>
    <t>91340124MA8N9A0K2B</t>
  </si>
  <si>
    <t>安徽金浔新能源材料有限公司</t>
  </si>
  <si>
    <t>91340124MA8PJ9MP77</t>
  </si>
  <si>
    <t>安徽顺航新材料有限公司</t>
  </si>
  <si>
    <t>91340124MA8MWMJ4XM</t>
  </si>
  <si>
    <t>合肥荣和新材料科技有限责任公司</t>
  </si>
  <si>
    <t>91340181MA2U0GUG3K</t>
  </si>
  <si>
    <t>巢湖市华锦纺织有限公司</t>
  </si>
  <si>
    <t>91340181664212858P</t>
  </si>
  <si>
    <t>巢湖海螺水泥有限责任公司</t>
  </si>
  <si>
    <t>91340181355213507P</t>
  </si>
  <si>
    <t>尚德轨道（安徽）技术有限公司</t>
  </si>
  <si>
    <t>91110106MA00AC848U</t>
  </si>
  <si>
    <t>安徽新江海包装材料有限公司</t>
  </si>
  <si>
    <t>91340181MA2UY2X762</t>
  </si>
  <si>
    <t>安徽中飞管道科技有限公司</t>
  </si>
  <si>
    <t>91340100MA2W6HB09Q</t>
  </si>
  <si>
    <t>安徽诚欣环保科技有限公司</t>
  </si>
  <si>
    <t>91340100MA2W27G795</t>
  </si>
  <si>
    <t>合肥中科弘逸环保科技有限责任公司</t>
  </si>
  <si>
    <t>91340100MA8NLR5M2J</t>
  </si>
  <si>
    <t>合肥迈微新材料技术有限公司</t>
  </si>
  <si>
    <t>91340111MA8P0PW30K</t>
  </si>
  <si>
    <t>合肥晋怡科技有限公司</t>
  </si>
  <si>
    <t>91340100MA8MYA3H2H</t>
  </si>
  <si>
    <t>包钢钢业（合肥）有限公司</t>
  </si>
  <si>
    <t>91340123MA2T831D14</t>
  </si>
  <si>
    <t>安徽安凯特管业科技有限公司</t>
  </si>
  <si>
    <t>91340100MA2T0C5A3N</t>
  </si>
  <si>
    <t>合肥正帆电子材料有限公司</t>
  </si>
  <si>
    <t>91340122594273638C</t>
  </si>
  <si>
    <t>合肥安邦化工有限公司</t>
  </si>
  <si>
    <t>91340122762780808P</t>
  </si>
  <si>
    <t>合肥中远复合材料科技有限公司</t>
  </si>
  <si>
    <t>91340123MA2MRAFG10</t>
  </si>
  <si>
    <t>合肥科天水性科技有限责任公司</t>
  </si>
  <si>
    <t>91340123MA2MWDLX40</t>
  </si>
  <si>
    <t>合肥光微光电科技有限公司</t>
  </si>
  <si>
    <t>91340100MA2W4GW333</t>
  </si>
  <si>
    <t>合肥中科科乐新材料有限责任公司</t>
  </si>
  <si>
    <t>91340100MA8PCDW17X</t>
  </si>
  <si>
    <t>安徽飞象山科技发展有限公司</t>
  </si>
  <si>
    <t>91340100MA2WCB4U6N</t>
  </si>
  <si>
    <t>安徽中科元贞科技有限责任公司</t>
  </si>
  <si>
    <t>91340100MA2W85JQ06</t>
  </si>
  <si>
    <t>合肥中镓纳米技术有限公司</t>
  </si>
  <si>
    <t>91340104MA2WKDAH70</t>
  </si>
  <si>
    <t>安徽应流久源核能新材料科技有限公司</t>
  </si>
  <si>
    <t>913401003438705934</t>
  </si>
  <si>
    <t>合肥荣丰包装制品有限公司</t>
  </si>
  <si>
    <t>91340100661436194C</t>
  </si>
  <si>
    <t>合肥海景包装制品有限公司</t>
  </si>
  <si>
    <t>913401007255370913</t>
  </si>
  <si>
    <t>合肥夸夫新材料制造有限公司</t>
  </si>
  <si>
    <t>91340100MA8NNAHW5A</t>
  </si>
  <si>
    <t>合肥市赛纬电子材料有限公司</t>
  </si>
  <si>
    <t>91340124MA8N5DJ654</t>
  </si>
  <si>
    <t>安徽天铁锂电新能源有限公司</t>
  </si>
  <si>
    <t>91340124MA8N7HAE5B</t>
  </si>
  <si>
    <t>安徽升鸿电子有限公司</t>
  </si>
  <si>
    <t>91340124007647566687</t>
  </si>
  <si>
    <t>安徽东科新材料有限公司</t>
  </si>
  <si>
    <t>91340124MA8N303B80</t>
  </si>
  <si>
    <t>安徽芳鸿雅蜂窝材料科技有限公司</t>
  </si>
  <si>
    <t>91340124MA2UXP268C</t>
  </si>
  <si>
    <t>安徽科昂新材料科技有限公司</t>
  </si>
  <si>
    <t>91340100MA2T456HXG</t>
  </si>
  <si>
    <t>合肥安宇复合材料有限公司</t>
  </si>
  <si>
    <t>91340121688123286Y</t>
  </si>
  <si>
    <t>合肥方氏复合材料有限公司</t>
  </si>
  <si>
    <t>91340121MA2MU8A509</t>
  </si>
  <si>
    <t>合肥元旭环保新型材料有限公司</t>
  </si>
  <si>
    <t>913401210608036659</t>
  </si>
  <si>
    <t>安徽久易农业股份有限公司</t>
  </si>
  <si>
    <t>913401007139773720</t>
  </si>
  <si>
    <t>合肥力恒液压系统有限公司</t>
  </si>
  <si>
    <t>913401007849387092</t>
  </si>
  <si>
    <t>新能源汽车和智能网联汽车</t>
  </si>
  <si>
    <t>安徽万安汽车零部件有限公司</t>
  </si>
  <si>
    <t>91340121764784554A</t>
  </si>
  <si>
    <t>安徽越洋达新能源科技有限公司</t>
  </si>
  <si>
    <t>91340123MA2NQAXJ6U</t>
  </si>
  <si>
    <t>安徽意钦信息科技有限公司</t>
  </si>
  <si>
    <t>91340111MA2TU6Y97K</t>
  </si>
  <si>
    <t>合肥长兴汽车配件有限公司</t>
  </si>
  <si>
    <t>913401007316850829</t>
  </si>
  <si>
    <t>安徽域驰智能科技有限公司</t>
  </si>
  <si>
    <t>91340111MA2W1BW763</t>
  </si>
  <si>
    <t>安徽星云互联科技有限责任公司</t>
  </si>
  <si>
    <t>91340111MA2W3FXL9U</t>
  </si>
  <si>
    <t>合肥东胜新能源汽车股份有限公司</t>
  </si>
  <si>
    <t>91340123669471760M</t>
  </si>
  <si>
    <t>合肥兴海元能源科技有限公司</t>
  </si>
  <si>
    <t>91340123MA2N094YXG</t>
  </si>
  <si>
    <t>合肥腾海汽车零部件有限公司</t>
  </si>
  <si>
    <t>9134010032544120X8</t>
  </si>
  <si>
    <t>安徽爱德夏汽车零部件有限公司</t>
  </si>
  <si>
    <t>9134010074890558XG</t>
  </si>
  <si>
    <t>安徽强龙工业有限公司</t>
  </si>
  <si>
    <t>91340100MA2N08JD03</t>
  </si>
  <si>
    <t>安徽通宇电子股份有限公司</t>
  </si>
  <si>
    <t>9134010014902238XR</t>
  </si>
  <si>
    <t>合肥中科自动控制系统有限公司</t>
  </si>
  <si>
    <t>91340100062482826Y</t>
  </si>
  <si>
    <t>合肥中科智驰科技有限公司</t>
  </si>
  <si>
    <t>91340100MA2T0J0T6F</t>
  </si>
  <si>
    <t>安徽福达汽车模具制造有限公司</t>
  </si>
  <si>
    <t>91340100698957727M</t>
  </si>
  <si>
    <t>安徽瑞凯汽车服务有限责任公司</t>
  </si>
  <si>
    <t>9134010079189058XE</t>
  </si>
  <si>
    <t>安徽卡思普智能科技有限公司</t>
  </si>
  <si>
    <t>91340100MA2TWJAP1E</t>
  </si>
  <si>
    <t>合肥小萝汽车科技有限公司</t>
  </si>
  <si>
    <t>91340100MA2RFT5G96</t>
  </si>
  <si>
    <t>安徽省长鼎新能源科技有限公司</t>
  </si>
  <si>
    <t>91340100MA2RTF3118</t>
  </si>
  <si>
    <t>安徽道明能源科技有限公司</t>
  </si>
  <si>
    <t>91341523MA2T0Q243H</t>
  </si>
  <si>
    <t>合肥力翔电池科技有限责任公司</t>
  </si>
  <si>
    <t>9134010007870610XA</t>
  </si>
  <si>
    <t>合肥永科机电有限公司</t>
  </si>
  <si>
    <t>913401005815140000</t>
  </si>
  <si>
    <t>安徽江淮汽车集团股份有限公司</t>
  </si>
  <si>
    <t>913400007117750489</t>
  </si>
  <si>
    <t>蔚来控股有限公司</t>
  </si>
  <si>
    <t>91340111MA2RAD3M4R</t>
  </si>
  <si>
    <t>大众汽车(安徽)有限公司</t>
  </si>
  <si>
    <t>91340000MA2RCF4L9Q</t>
  </si>
  <si>
    <t>安徽安凯汽车股份有限公司</t>
  </si>
  <si>
    <t>91340000148975314D</t>
  </si>
  <si>
    <t>国轩新能源(庐江)有限公司</t>
  </si>
  <si>
    <t>91340124MA2NKQN59W</t>
  </si>
  <si>
    <t>科大国创新能科技有限公司</t>
  </si>
  <si>
    <t>91340100597092445J</t>
  </si>
  <si>
    <t>安徽锐能科技有限公司</t>
  </si>
  <si>
    <t>913401003368335915</t>
  </si>
  <si>
    <t>合肥国轩电池有限公司</t>
  </si>
  <si>
    <t>91340111MA2RL0UA20</t>
  </si>
  <si>
    <t>安徽江淮华霆电池系统有限公司</t>
  </si>
  <si>
    <t>91340111MA2NDDWJ7D</t>
  </si>
  <si>
    <t>合肥巨一动力系统有限公司</t>
  </si>
  <si>
    <t>91340100MA2MQPM940</t>
  </si>
  <si>
    <t>合肥道一动力科技有限公司</t>
  </si>
  <si>
    <t>91340100MA2ND5FF4F</t>
  </si>
  <si>
    <t>合肥阳光电动力科技有限公司</t>
  </si>
  <si>
    <t>91340100MA2MT6GN5Q</t>
  </si>
  <si>
    <t>安徽威灵汽车部件有限公司</t>
  </si>
  <si>
    <t>91340100MA2TQQCL8Q</t>
  </si>
  <si>
    <t>合肥舜皓汽车配件有限公司</t>
  </si>
  <si>
    <t>913401003254823197</t>
  </si>
  <si>
    <t>合肥至信机械制造有限公司</t>
  </si>
  <si>
    <t>913401003956610483</t>
  </si>
  <si>
    <t>安徽芯核防务装备技术股份有限公司</t>
  </si>
  <si>
    <t>91340100097197355U</t>
  </si>
  <si>
    <t>安徽中科智充新能源科技有限公司</t>
  </si>
  <si>
    <t>91340100MA2TDK504N</t>
  </si>
  <si>
    <t>安徽中科海奥新能源运营有限公司</t>
  </si>
  <si>
    <t>91340100MA2RT6NU1X</t>
  </si>
  <si>
    <t>安徽艾伊德动力科技有限公司</t>
  </si>
  <si>
    <t>91340100MA2MUTGR67</t>
  </si>
  <si>
    <t>合肥澎湃能源技术有限公司</t>
  </si>
  <si>
    <t>91340100MA2NM7R7XR</t>
  </si>
  <si>
    <t>北科天绘(合肥)激光技术有限公司</t>
  </si>
  <si>
    <t>91340111MA2RM4MKXF</t>
  </si>
  <si>
    <t>安徽弘电新能源科技有限公司</t>
  </si>
  <si>
    <t>91340111MA2UB9AB6D</t>
  </si>
  <si>
    <t>合肥凯尔新能源科技有限公司</t>
  </si>
  <si>
    <t>91340100MA2TKWLX7J</t>
  </si>
  <si>
    <t>肥东凯利电子科技有限公司</t>
  </si>
  <si>
    <t>91340122591404380B</t>
  </si>
  <si>
    <t>安徽力翔电池科技有限公司</t>
  </si>
  <si>
    <t>91340122MA2TK3TT6M</t>
  </si>
  <si>
    <t>安徽大洋机械制造有限公司</t>
  </si>
  <si>
    <t>91340123756835710F</t>
  </si>
  <si>
    <t>安徽江淮松芝空调有限公司</t>
  </si>
  <si>
    <t>91340100737300446K</t>
  </si>
  <si>
    <t>合肥星源新能源材料有限公司</t>
  </si>
  <si>
    <t>91340124MA2MRPLF2T</t>
  </si>
  <si>
    <t>合肥长安汽车有限公司</t>
  </si>
  <si>
    <t>913401006614311821</t>
  </si>
  <si>
    <t>泽清新能源科技有限公司</t>
  </si>
  <si>
    <t>91340100MA2T28D61C</t>
  </si>
  <si>
    <t>安徽优旦科技有限公司</t>
  </si>
  <si>
    <t>91340100MA2N0UA745</t>
  </si>
  <si>
    <t>合肥国轩高科动力能源有限公司</t>
  </si>
  <si>
    <t>913401007885639594</t>
  </si>
  <si>
    <t>蔚来汽车(安徽)有限公司</t>
  </si>
  <si>
    <t>91340111MA2W487N6W</t>
  </si>
  <si>
    <t>蔚来汽车科技(安徽)有限公司</t>
  </si>
  <si>
    <t>91340111MA2W48B2X6</t>
  </si>
  <si>
    <t>合肥蔚电科技有限公司</t>
  </si>
  <si>
    <t>91340111MA2R91AT8L</t>
  </si>
  <si>
    <t>合肥亿恒智能科技有限公司</t>
  </si>
  <si>
    <t>91340123784927815P</t>
  </si>
  <si>
    <t>合肥恒信动力科技股份有限公司</t>
  </si>
  <si>
    <t>91340123662927059Y</t>
  </si>
  <si>
    <t>安徽金诚复合材料有限公司</t>
  </si>
  <si>
    <t>913401217050402646</t>
  </si>
  <si>
    <t>合肥凯利科技投资有限公司</t>
  </si>
  <si>
    <t>913401216789044336</t>
  </si>
  <si>
    <t>安徽华信电动科技股份有限公司</t>
  </si>
  <si>
    <t>9134010066945272XQ</t>
  </si>
  <si>
    <t>安徽博古特机电科技有限公司</t>
  </si>
  <si>
    <t>91340121096738471N</t>
  </si>
  <si>
    <t>安徽博诚汽车部件有限公司</t>
  </si>
  <si>
    <t>913401003487399069</t>
  </si>
  <si>
    <t>合肥顺为汽车零部件有限公司</t>
  </si>
  <si>
    <t>91340100327996487U</t>
  </si>
  <si>
    <t>安徽江淮福臻车体装备有限公司</t>
  </si>
  <si>
    <t>91340100762760698A</t>
  </si>
  <si>
    <t>马钢(合肥)材料科技有限公司</t>
  </si>
  <si>
    <t>913401000514991634</t>
  </si>
  <si>
    <t>合肥江淮太航常青汽车安全系统有限公司</t>
  </si>
  <si>
    <t>91340100099801050Q</t>
  </si>
  <si>
    <t>合肥和行科技有限公司</t>
  </si>
  <si>
    <t>91340000325422308F</t>
  </si>
  <si>
    <t>合肥元丰汽车制动系统有限公司</t>
  </si>
  <si>
    <t>913401003972247144</t>
  </si>
  <si>
    <t>合肥东昇机械科技有限公司</t>
  </si>
  <si>
    <t>91340100394021882D</t>
  </si>
  <si>
    <t>合肥汇通控股股份有限公司</t>
  </si>
  <si>
    <t>91340100786528930Y</t>
  </si>
  <si>
    <t>合肥晟泰克汽车电子股份有限公司</t>
  </si>
  <si>
    <t>913401007467843586</t>
  </si>
  <si>
    <t>比克希汽车科技(合肥)有限公司</t>
  </si>
  <si>
    <t>91340100MA2MYW7086</t>
  </si>
  <si>
    <t>华霆(合肥)动力技术有限公司</t>
  </si>
  <si>
    <t>91340100553288251K</t>
  </si>
  <si>
    <t>上海保隆汽车科技(安徽)有限公司</t>
  </si>
  <si>
    <t>91340111MA2RFQKM5X</t>
  </si>
  <si>
    <t>保隆沙士基达(安徽)液压成型有限公司</t>
  </si>
  <si>
    <t>91340111MA2U26W41H</t>
  </si>
  <si>
    <t>延锋汽车饰件系统(合肥)有限公司</t>
  </si>
  <si>
    <t>91340100670908720T</t>
  </si>
  <si>
    <t>合肥市智信汽车科技有限公司</t>
  </si>
  <si>
    <t>91340100MA2PU55TXE</t>
  </si>
  <si>
    <t>合肥延锋云鹤汽车座椅有限公司</t>
  </si>
  <si>
    <t>91340100799834232L</t>
  </si>
  <si>
    <t>安徽特凯贝电子科技有限公司</t>
  </si>
  <si>
    <t>91340100MA2NC3Y95B</t>
  </si>
  <si>
    <t>安徽橡豫智能科技有限公司</t>
  </si>
  <si>
    <t>91340100MA2NNY3T67</t>
  </si>
  <si>
    <t>合肥吉利优行科技有限公司</t>
  </si>
  <si>
    <t>91340100MA2MRTW78F</t>
  </si>
  <si>
    <t>安徽瑞昱创科科技有限公司</t>
  </si>
  <si>
    <t>91340100MA2RXWXL4X</t>
  </si>
  <si>
    <t>合肥海峰汽车配件有限公司</t>
  </si>
  <si>
    <t>9134010077737823XN</t>
  </si>
  <si>
    <t>安徽易为茂电动汽车应用技术有限公司</t>
  </si>
  <si>
    <t>91340100090790367L</t>
  </si>
  <si>
    <t>合肥国轩电池材料有限公司</t>
  </si>
  <si>
    <t>913401243367266065</t>
  </si>
  <si>
    <t>合肥众禾动力新能源科技有限公司</t>
  </si>
  <si>
    <t>91340124MA2RXTQ500</t>
  </si>
  <si>
    <t>庐江力翔电池科技有限责任公司</t>
  </si>
  <si>
    <t>91340124MA2NKY0461</t>
  </si>
  <si>
    <t>安徽精科检测技术有限公司</t>
  </si>
  <si>
    <t>913401005926619363</t>
  </si>
  <si>
    <t>国网安徽电动汽车服务有限公司</t>
  </si>
  <si>
    <t>91340100MA2NNUEC6H</t>
  </si>
  <si>
    <t>合肥楚航科技发展有限公司</t>
  </si>
  <si>
    <t>91340111MA2U1LR7XP</t>
  </si>
  <si>
    <t>安徽高鸿科技有限公司</t>
  </si>
  <si>
    <t>91340111MA2WB5KD7B</t>
  </si>
  <si>
    <t>合肥力高动力科技有限公司</t>
  </si>
  <si>
    <t>91340100MA2TC5Y967</t>
  </si>
  <si>
    <t>安徽一维新能源技术有限公司</t>
  </si>
  <si>
    <t>91340100MA2NYYL03H</t>
  </si>
  <si>
    <t>合肥久享机械有限责任公司</t>
  </si>
  <si>
    <t>9134010066290974X8</t>
  </si>
  <si>
    <t>合肥国盛电池科技有限公司</t>
  </si>
  <si>
    <t>91340100568960346H</t>
  </si>
  <si>
    <t>安徽三驾马车新能源科技有限公司</t>
  </si>
  <si>
    <t>91340100MA2MRBY478</t>
  </si>
  <si>
    <t>蔚来动力科技(合肥)有限公司</t>
  </si>
  <si>
    <t>91340111MA8LKAY2X5</t>
  </si>
  <si>
    <t>江来先进制造技术(安徽)有限公司</t>
  </si>
  <si>
    <t>91340111MA2WWMEG40</t>
  </si>
  <si>
    <t>合肥特来电汽车充电有限公司</t>
  </si>
  <si>
    <t>91340100MA2TT5K30C</t>
  </si>
  <si>
    <t>安徽易合新能源科技有限公司</t>
  </si>
  <si>
    <t>91340104MA2RUKMU9G</t>
  </si>
  <si>
    <t>合肥悠遥科技有限公司</t>
  </si>
  <si>
    <t>91340100MA2WF6QA5N</t>
  </si>
  <si>
    <t>安徽江淮客车有限公司</t>
  </si>
  <si>
    <t>9134000014923311X6</t>
  </si>
  <si>
    <t>合肥市电动汽车充电设施投资运营有限公司</t>
  </si>
  <si>
    <t>91340100328096210J</t>
  </si>
  <si>
    <t>合肥力发电气科技有限责任公司</t>
  </si>
  <si>
    <t>913401005621772547</t>
  </si>
  <si>
    <t>宝玛克(合肥)科技有限公司</t>
  </si>
  <si>
    <t>91340181MA2UPR8T6E</t>
  </si>
  <si>
    <t>东风精密铸造有限公司</t>
  </si>
  <si>
    <t>9142030070684247XL</t>
  </si>
  <si>
    <t>肥东国轩新材料有限公司</t>
  </si>
  <si>
    <t>91340122MA8LA4GX8D</t>
  </si>
  <si>
    <t>合肥吉顺新能源科技有限公司</t>
  </si>
  <si>
    <t>91340122MA2PU0TX1R</t>
  </si>
  <si>
    <t>安徽庐江凯胜新能源科技有限公司</t>
  </si>
  <si>
    <t>91340124MA2NAWNT7K</t>
  </si>
  <si>
    <t>合肥江淮毅昌汽车饰件有限公司</t>
  </si>
  <si>
    <t>91340121077225849T</t>
  </si>
  <si>
    <t>合肥比亚迪汽车有限公司</t>
  </si>
  <si>
    <t>91340121MA8N09RD54</t>
  </si>
  <si>
    <t>中创新航科技（合肥）有限公司</t>
  </si>
  <si>
    <t>91340121MA8N8A9N94</t>
  </si>
  <si>
    <t>安徽方正新能源科技有限公司</t>
  </si>
  <si>
    <t>91340100MA8NF5YP91</t>
  </si>
  <si>
    <t>金固阿凡达低碳车轮(合肥)有限公司</t>
  </si>
  <si>
    <t>91340100MA8NHL395Q</t>
  </si>
  <si>
    <t>安徽凝创智能科技有限公司</t>
  </si>
  <si>
    <t>91340111MA2WAFCD87</t>
  </si>
  <si>
    <t>科大国创合肥智能汽车科技有限公司</t>
  </si>
  <si>
    <t>91340100MA8L9Y539F</t>
  </si>
  <si>
    <t>合肥市智能网联汽车创新中心</t>
  </si>
  <si>
    <t>52340100MJA56177XB</t>
  </si>
  <si>
    <t>合肥三坐标智能汽车科技有限公司</t>
  </si>
  <si>
    <t>91340103MA2UX8X26H</t>
  </si>
  <si>
    <t>合肥智行者科技有限公司</t>
  </si>
  <si>
    <t>91340111MA2WQXDJXL</t>
  </si>
  <si>
    <t>大众一汽平台零部件(安徽)有限公司</t>
  </si>
  <si>
    <t>91340123MA8NEW6M40</t>
  </si>
  <si>
    <t>合肥元中机电有限公司</t>
  </si>
  <si>
    <t>91340123MA8LA2L477</t>
  </si>
  <si>
    <t>合肥国轩科宏新能源科技有限公司</t>
  </si>
  <si>
    <t>91340124MA8N49JBXY</t>
  </si>
  <si>
    <t>合肥标兵新材料有限公司</t>
  </si>
  <si>
    <t>91340124MA2TD3Q879</t>
  </si>
  <si>
    <t>国轩高科股份有限公司</t>
  </si>
  <si>
    <t>91320600138346792B</t>
  </si>
  <si>
    <t>合肥欧菲智能车联科技有限公司</t>
  </si>
  <si>
    <t>91340111MA8NNR183Y</t>
  </si>
  <si>
    <t>安徽苇渡科技有限公司</t>
  </si>
  <si>
    <t>91340111MA8NUHLP0X</t>
  </si>
  <si>
    <t>安徽理安极科技有限公司</t>
  </si>
  <si>
    <t>91340103MA2WJ13F8C</t>
  </si>
  <si>
    <t>安徽数地空间信息科技有限公司</t>
  </si>
  <si>
    <t>913401003438063563</t>
  </si>
  <si>
    <t>合肥艾拉比智能科技有限公司</t>
  </si>
  <si>
    <t>91340100MA2T5J129C</t>
  </si>
  <si>
    <t>安徽乐冠智能科技有限公司</t>
  </si>
  <si>
    <t>91340100327957613U</t>
  </si>
  <si>
    <t>合肥毕迈斯新能源科技有限公司</t>
  </si>
  <si>
    <t>91340100MA2UJTMA2H</t>
  </si>
  <si>
    <t>安徽络宝致联信息技术有限公司</t>
  </si>
  <si>
    <t>91340100MA2U1QX39B</t>
  </si>
  <si>
    <t>合肥妙序智能科技有限公司</t>
  </si>
  <si>
    <t>91340100MA2WK59J5H</t>
  </si>
  <si>
    <t>安徽绿舟新能源智能装备有限公司</t>
  </si>
  <si>
    <t>91340100MA2W92ER4Y</t>
  </si>
  <si>
    <t>合肥钧联汽车电子有限公司</t>
  </si>
  <si>
    <t>91340111MA2WH0EG2W</t>
  </si>
  <si>
    <t>合肥卓诺智能科技有限公司</t>
  </si>
  <si>
    <t>91340111MA2RFP7N8W</t>
  </si>
  <si>
    <t>安徽奇仓智能科技有限公司</t>
  </si>
  <si>
    <t>91340103MA2THJB958</t>
  </si>
  <si>
    <t>合肥市斑马智行网络技术有限公司</t>
  </si>
  <si>
    <t>91340111MA8NDFUT24</t>
  </si>
  <si>
    <t>合肥威麟新能源有限责任公司</t>
  </si>
  <si>
    <t>91340111MA2TKKNX7T</t>
  </si>
  <si>
    <t>合肥智行光电有限公司</t>
  </si>
  <si>
    <t>91340100MA8LL9GU7X</t>
  </si>
  <si>
    <t>合肥国轩电池科技有限公司</t>
  </si>
  <si>
    <t>91340100MA8N1F8MXU</t>
  </si>
  <si>
    <t>大众汽车(安徽)零部件有限公司</t>
  </si>
  <si>
    <t>91340111MA8MYJ8N8D</t>
  </si>
  <si>
    <t>大众汽车(安徽)数字化销售服务有限公司</t>
  </si>
  <si>
    <t>91340111MA8P2PT836</t>
  </si>
  <si>
    <t>安徽驰宇新材料科技有限公司</t>
  </si>
  <si>
    <t>91340111MA2WNMHX3W</t>
  </si>
  <si>
    <t>合肥国轩循环科技有限公司</t>
  </si>
  <si>
    <t>91340122MA2WRMP300</t>
  </si>
  <si>
    <t>合肥国轩新材料科技有限公司</t>
  </si>
  <si>
    <t>91340122MA2WRML6XU</t>
  </si>
  <si>
    <t>合肥乾锐科技有限公司</t>
  </si>
  <si>
    <t>91340122MA8LJ33A37</t>
  </si>
  <si>
    <t>大众汽车(中国)投资有限公司安徽分公司</t>
  </si>
  <si>
    <t>91340111MA8Q18R98F</t>
  </si>
  <si>
    <t>巢湖瑞昌电气系统有限公司</t>
  </si>
  <si>
    <t>913401005801230061</t>
  </si>
  <si>
    <t>安徽奥美格传导科技有限公司</t>
  </si>
  <si>
    <t>91340100MA2UA65X0M</t>
  </si>
  <si>
    <t>安徽国轩新能源汽车科技有限公司</t>
  </si>
  <si>
    <t>91340100675851591A</t>
  </si>
  <si>
    <t>安徽浩康智联科技有限公司</t>
  </si>
  <si>
    <t>91340111MA8MWMUU22</t>
  </si>
  <si>
    <t>安徽苇渡控股有限公司</t>
  </si>
  <si>
    <t>91340111MA8P81HRXL</t>
  </si>
  <si>
    <t>安徽智途科技有限公司</t>
  </si>
  <si>
    <t>91340000MA8P6W5578</t>
  </si>
  <si>
    <t>合肥国轩电池技术有限公司</t>
  </si>
  <si>
    <t>91340100MA8PE1YBXG</t>
  </si>
  <si>
    <t>合肥久炯科技发展有限公司</t>
  </si>
  <si>
    <t>91340100MA2N0AUY8Y</t>
  </si>
  <si>
    <t>合肥尚德新能源科技有限公司</t>
  </si>
  <si>
    <t>91340100348806988D</t>
  </si>
  <si>
    <t>安徽相达轻合金科技有限公司</t>
  </si>
  <si>
    <t>91340822MA2N0HTH1Q</t>
  </si>
  <si>
    <t>合肥华焠新能源科技有限公司</t>
  </si>
  <si>
    <t>91340100MA2TQAUG8L</t>
  </si>
  <si>
    <t>均胜汽车安全系统（安徽）有限公司</t>
  </si>
  <si>
    <t>91340123MA8NDNG40P</t>
  </si>
  <si>
    <t>合肥鼎泰精密机械有限公司</t>
  </si>
  <si>
    <t>91340123694126790M</t>
  </si>
  <si>
    <t>合肥市智德工贸有限责任公司</t>
  </si>
  <si>
    <t>91340123149253612X</t>
  </si>
  <si>
    <t>安徽瑞山汽车零部件有限公司</t>
  </si>
  <si>
    <t>91340123MA8NMTN91W</t>
  </si>
  <si>
    <t>悠跑科技合肥有限公司</t>
  </si>
  <si>
    <t>91310000MA1GY5GF7T</t>
  </si>
  <si>
    <t>合肥江淮汽车制管有限公司</t>
  </si>
  <si>
    <t>91340000149238084E</t>
  </si>
  <si>
    <t>合肥创佳汽车电器有限公司</t>
  </si>
  <si>
    <t>91340123774983522X</t>
  </si>
  <si>
    <t>合肥联创光学有限公司</t>
  </si>
  <si>
    <t>91340100MA8NJ2YF0E</t>
  </si>
  <si>
    <t>华彩（合肥）新能源科技有限公司</t>
  </si>
  <si>
    <t>91340100MA8QEGPB4A</t>
  </si>
  <si>
    <t>安徽环名精控有限公司</t>
  </si>
  <si>
    <t>91340100073909434W</t>
  </si>
  <si>
    <t>安徽星川新能源电池科技有限公司</t>
  </si>
  <si>
    <t>91340100MA8PCX2108</t>
  </si>
  <si>
    <t>合肥佳驰科技有限公司</t>
  </si>
  <si>
    <t>91340100MA2U33MX2T</t>
  </si>
  <si>
    <t>中科全速智能科技有限公司</t>
  </si>
  <si>
    <t>91340122MA2W05TH70</t>
  </si>
  <si>
    <t>安徽盟维新能源科技有限公司</t>
  </si>
  <si>
    <t>91340111MA2NFQY51P</t>
  </si>
  <si>
    <t>合肥亚明汽车部件有限公司</t>
  </si>
  <si>
    <t>91340121MA8NEPKE91</t>
  </si>
  <si>
    <t>合肥艾跑科技有限公司</t>
  </si>
  <si>
    <t>91340100MA8NDWDE8T</t>
  </si>
  <si>
    <t>安徽明天新能源科技有限公司</t>
  </si>
  <si>
    <t>91340100MA2NQXDG71</t>
  </si>
  <si>
    <t>安徽中科星驰自动驾驶技术有限公司</t>
  </si>
  <si>
    <t>91340100MA8NHWCH87</t>
  </si>
  <si>
    <t>安徽天鹏电子科技有限公司</t>
  </si>
  <si>
    <t>913401003954365373</t>
  </si>
  <si>
    <t>合肥市中科同宇环保科技有限公司</t>
  </si>
  <si>
    <t>91340100MA8NH3J71L</t>
  </si>
  <si>
    <t>合肥有感科技有限责任公司</t>
  </si>
  <si>
    <t>911101083354600761</t>
  </si>
  <si>
    <t>安徽德博永锋新能源有限公司</t>
  </si>
  <si>
    <t>91340123MA2RHFD95A</t>
  </si>
  <si>
    <t>光伏及新能源</t>
  </si>
  <si>
    <t>合肥元贞电力科技股份有限公司</t>
  </si>
  <si>
    <t>91340100692827868K</t>
  </si>
  <si>
    <t>安徽恒凯电力保护设备有限公司</t>
  </si>
  <si>
    <t>91340100698979627X</t>
  </si>
  <si>
    <t>安徽索特电气设备集团有限公司</t>
  </si>
  <si>
    <t>9134012367755008XB</t>
  </si>
  <si>
    <t>安徽广银铝业有限公司</t>
  </si>
  <si>
    <t>913401215861342677</t>
  </si>
  <si>
    <t>合肥晟日太阳能发电有限公司</t>
  </si>
  <si>
    <t>91340124343798480K</t>
  </si>
  <si>
    <t>合肥市永聚太阳能电力开发有限公司</t>
  </si>
  <si>
    <t>91340124394264382K</t>
  </si>
  <si>
    <t>庐江东升太阳能开发有限公司</t>
  </si>
  <si>
    <t>91340124328051768J</t>
  </si>
  <si>
    <t>庐江泥河红日光伏发电有限公司</t>
  </si>
  <si>
    <t>91340124353229169J</t>
  </si>
  <si>
    <t>庐江县晶海光伏发电有限公司</t>
  </si>
  <si>
    <t>91340124335635964X</t>
  </si>
  <si>
    <t>巢湖睿阁光伏发电有限公司</t>
  </si>
  <si>
    <t>913401813367109709</t>
  </si>
  <si>
    <t>巢湖槐林风电有限公司</t>
  </si>
  <si>
    <t>913401810514863629</t>
  </si>
  <si>
    <t>巢湖观湖风电有限公司</t>
  </si>
  <si>
    <t>913401810709259307</t>
  </si>
  <si>
    <t>巢湖国辉光伏发电有限公司</t>
  </si>
  <si>
    <t>913401813551627461</t>
  </si>
  <si>
    <t>巢湖市鑫皖新能源有限公司</t>
  </si>
  <si>
    <t>91340181394454549F</t>
  </si>
  <si>
    <t>安徽天意环保科技有限公司</t>
  </si>
  <si>
    <t>9134018159269202XY</t>
  </si>
  <si>
    <t>中节能太阳能科技巢湖有限公司</t>
  </si>
  <si>
    <t>91340181348767405W</t>
  </si>
  <si>
    <t>巢湖骄阳新能源有限公司</t>
  </si>
  <si>
    <t>91340181336739255F</t>
  </si>
  <si>
    <t>合肥布诺太阳能科技有限公司</t>
  </si>
  <si>
    <t>91340100062468266W</t>
  </si>
  <si>
    <t>安徽大恒能源科技有限公司</t>
  </si>
  <si>
    <t>91340100686890473Q</t>
  </si>
  <si>
    <t>合肥润亚新能源科技有限公司</t>
  </si>
  <si>
    <t>91340100MA2MRH960Q</t>
  </si>
  <si>
    <t>合肥金太阳能源科技股份有限公司</t>
  </si>
  <si>
    <t>913401005675450604</t>
  </si>
  <si>
    <t>合肥拓新光伏科技有限公司</t>
  </si>
  <si>
    <t>91340100MA2MQ5F95Y</t>
  </si>
  <si>
    <t>合肥晶澳太阳能科技有限公司</t>
  </si>
  <si>
    <t>91340100578518244G</t>
  </si>
  <si>
    <t>中建材(合肥)新能源有限公司</t>
  </si>
  <si>
    <t>91340100570418775Y</t>
  </si>
  <si>
    <t>安徽灿邦电气有限公司</t>
  </si>
  <si>
    <t>91340100090773284X</t>
  </si>
  <si>
    <t>尚特杰电力科技有限公司</t>
  </si>
  <si>
    <t>91340100090793912P</t>
  </si>
  <si>
    <t>阳光新能源开发股份有限公司</t>
  </si>
  <si>
    <t>91340100325499313Y</t>
  </si>
  <si>
    <t>阳光储能技术有限公司</t>
  </si>
  <si>
    <t>91340100336398219A</t>
  </si>
  <si>
    <t>合肥华宇智航动力能源有限公司</t>
  </si>
  <si>
    <t>91340100MA2NM5MN3K</t>
  </si>
  <si>
    <t>合肥阳光信息科技有限公司</t>
  </si>
  <si>
    <t>91340100729995487E</t>
  </si>
  <si>
    <t>阳光电源股份有限公司</t>
  </si>
  <si>
    <t>913401001492097421</t>
  </si>
  <si>
    <t>阳光智维科技有限公司</t>
  </si>
  <si>
    <t>91340100MA2NEU9A9E</t>
  </si>
  <si>
    <t>合肥仁洁智能科技有限公司</t>
  </si>
  <si>
    <t>91340100MA2UABNX96</t>
  </si>
  <si>
    <t>通威太阳能(合肥)有限公司</t>
  </si>
  <si>
    <t>91340100560687779D</t>
  </si>
  <si>
    <t>安徽卓越电气有限公司</t>
  </si>
  <si>
    <t>913401007935811828</t>
  </si>
  <si>
    <t>安徽省瑞鼎电子技术有限公司</t>
  </si>
  <si>
    <t>913401007810518893</t>
  </si>
  <si>
    <t>安徽联维新能源科技有限公司</t>
  </si>
  <si>
    <t>913401003955089249</t>
  </si>
  <si>
    <t>安徽流恩纳吉能源有限公司</t>
  </si>
  <si>
    <t>91340100336820096T</t>
  </si>
  <si>
    <t>彩虹(合肥)光伏有限公司</t>
  </si>
  <si>
    <t>91340100563415795U</t>
  </si>
  <si>
    <t>上海电气(安徽)储能科技有限公司</t>
  </si>
  <si>
    <t>91340100MA2UD2YL2T</t>
  </si>
  <si>
    <t>安徽海容电源动力股份有限公司</t>
  </si>
  <si>
    <t>913401007981306124</t>
  </si>
  <si>
    <t>合肥协鑫集成新能源科技有限公司</t>
  </si>
  <si>
    <t>91340122MA2ULLL97A</t>
  </si>
  <si>
    <t>中广核新能源巢湖有限公司</t>
  </si>
  <si>
    <t>91340181355215334L</t>
  </si>
  <si>
    <t>通威太阳能(安徽)有限公司</t>
  </si>
  <si>
    <t>91340100083692531N</t>
  </si>
  <si>
    <t>合肥中南光电有限公司</t>
  </si>
  <si>
    <t>91340122680844134K</t>
  </si>
  <si>
    <t>科大智能(合肥)科技有限公司</t>
  </si>
  <si>
    <t>91340100059746034B</t>
  </si>
  <si>
    <t>安徽晶晨能源有限公司</t>
  </si>
  <si>
    <t>91340123MA2RXTMG5B</t>
  </si>
  <si>
    <t>合肥晶晨光伏能源有限公司</t>
  </si>
  <si>
    <t>91340123082213578K</t>
  </si>
  <si>
    <t>合肥万豪环境科技有限责任公司</t>
  </si>
  <si>
    <t>91340100069101977B</t>
  </si>
  <si>
    <t>合肥品王新能源科技有限公司</t>
  </si>
  <si>
    <t>91340104MA2UJBY165</t>
  </si>
  <si>
    <t>合肥华思系统有限公司</t>
  </si>
  <si>
    <t>91340100MA2TBQRBXM</t>
  </si>
  <si>
    <t>合肥非墨科技有限公司</t>
  </si>
  <si>
    <t>91340100MA2NF29576</t>
  </si>
  <si>
    <t>安徽西尔艾智能科技有限公司</t>
  </si>
  <si>
    <t>91340100092486107B</t>
  </si>
  <si>
    <t>安徽必峰电力科技有限公司</t>
  </si>
  <si>
    <t>91340111MA2TF8N58N</t>
  </si>
  <si>
    <t>合肥品能光伏科技有限公司</t>
  </si>
  <si>
    <t>91340100MA2RAP7M2L</t>
  </si>
  <si>
    <t>安徽兆拓新能源科技有限公司</t>
  </si>
  <si>
    <t>91340121MA2MQ1U06D</t>
  </si>
  <si>
    <t>合肥荣事达太阳能有限公司</t>
  </si>
  <si>
    <t>913401215717891139</t>
  </si>
  <si>
    <t>合肥荣事达太阳能科技有限公司</t>
  </si>
  <si>
    <t>91340121764753141T</t>
  </si>
  <si>
    <t>中城投集团新能源有限责任公司</t>
  </si>
  <si>
    <t>91340100MA2RQM146B</t>
  </si>
  <si>
    <t>合肥召洋电子科技有限公司</t>
  </si>
  <si>
    <t>913401000998034436</t>
  </si>
  <si>
    <t>博侃电气(合肥)有限公司</t>
  </si>
  <si>
    <t>91340100590199127F</t>
  </si>
  <si>
    <t>合肥金泰克新能源科技有限公司</t>
  </si>
  <si>
    <t>91340111MA2T0FRMXP</t>
  </si>
  <si>
    <t>安徽龙磁新能源技术有限公司</t>
  </si>
  <si>
    <t>91340100MA2WM60F9E</t>
  </si>
  <si>
    <t>合肥建南电力有限公司</t>
  </si>
  <si>
    <t>91340122395938174E</t>
  </si>
  <si>
    <t>恒钧检测技术有限公司</t>
  </si>
  <si>
    <t>91340100MA2WQ9NA4K</t>
  </si>
  <si>
    <t>合肥零碳技术有限公司</t>
  </si>
  <si>
    <t>91340100MA2NQG8T5T</t>
  </si>
  <si>
    <t>安徽晶科能源有限公司</t>
  </si>
  <si>
    <t>91340122MA8N62NR83</t>
  </si>
  <si>
    <t>合肥宏唐光伏科技有限公司</t>
  </si>
  <si>
    <t>91340122MA2MUPKQ21</t>
  </si>
  <si>
    <t>合肥禄正新能源科技有限公司</t>
  </si>
  <si>
    <t>913401003487374338</t>
  </si>
  <si>
    <t>合肥仁卓智能科技有限公司</t>
  </si>
  <si>
    <t>91340100MA8N2ADF6E</t>
  </si>
  <si>
    <t>合肥原力众合能源科技有限公司</t>
  </si>
  <si>
    <t>91340100MA8N54CQX5</t>
  </si>
  <si>
    <t>安徽熠阳新能源科技有限公司</t>
  </si>
  <si>
    <t>91340100336719975F</t>
  </si>
  <si>
    <t>安徽旭恒光伏应用技术有限公司</t>
  </si>
  <si>
    <t>91340100MA2NJ3RU0G</t>
  </si>
  <si>
    <t>合肥新奥能源发展有限公司</t>
  </si>
  <si>
    <t>91340100MA2NXLU34F</t>
  </si>
  <si>
    <t>阳光氢能科技有限公司</t>
  </si>
  <si>
    <t>91340100MA8LMDD17N</t>
  </si>
  <si>
    <t>安徽尚能新能源科技有限公司</t>
  </si>
  <si>
    <t>91340123MA2W8MJE9M</t>
  </si>
  <si>
    <t>合肥朔能能源科技有限公司</t>
  </si>
  <si>
    <t>91340123MA8NXK5M9W</t>
  </si>
  <si>
    <t>合肥华晟光伏科技有限公司</t>
  </si>
  <si>
    <t>91340123MA8PWKXH26</t>
  </si>
  <si>
    <t>安徽清电硅业有限公司</t>
  </si>
  <si>
    <t>91340122MA8PLU1A93</t>
  </si>
  <si>
    <t>安徽煌道柔性光伏科技有限公司</t>
  </si>
  <si>
    <t>91340111MA8Q6LPR5Q</t>
  </si>
  <si>
    <t>摩腾科技（合肥）有限公司</t>
  </si>
  <si>
    <t>91340124MA2TMJD1X2</t>
  </si>
  <si>
    <t>合肥文轩新能源科技有限公司</t>
  </si>
  <si>
    <t>91340104MA8NUMPN30</t>
  </si>
  <si>
    <t>合肥蓝点数字电源有限公司</t>
  </si>
  <si>
    <t>91340104MA8PT0UL5X</t>
  </si>
  <si>
    <t>晶科能源（肥东）有限公司</t>
  </si>
  <si>
    <t>91340122MA8N854N3F</t>
  </si>
  <si>
    <t>中广核太阳能巢湖有限公司</t>
  </si>
  <si>
    <t>91340181322798836Y</t>
  </si>
  <si>
    <t>合肥诚越电子科技有限公司</t>
  </si>
  <si>
    <t>91340123MA8NJ6MP7G</t>
  </si>
  <si>
    <t>安徽皋源泛能科技有限公司</t>
  </si>
  <si>
    <t>913401110624916262</t>
  </si>
  <si>
    <t>中国能源建设集团安徽省电力设计院有限公司</t>
  </si>
  <si>
    <t>913401001489415362</t>
  </si>
  <si>
    <t>安徽大恒新能源技术有限公司</t>
  </si>
  <si>
    <t>91340100MA2WL7L582</t>
  </si>
  <si>
    <t>安徽格润绿色建筑科技有限公司</t>
  </si>
  <si>
    <t>91340103MA2UD63E99</t>
  </si>
  <si>
    <t>合肥长阳新能源科技有限公司</t>
  </si>
  <si>
    <t>91340100MA8N69FA7F</t>
  </si>
  <si>
    <t>合肥大恒智慧能源科技有限公司</t>
  </si>
  <si>
    <t>91340100MA8NG2ER5X</t>
  </si>
  <si>
    <t>合肥辰星光电科技有限公司</t>
  </si>
  <si>
    <t>91340124MA2TWME19M</t>
  </si>
  <si>
    <t>中核汇能安徽新能源有限公司</t>
  </si>
  <si>
    <t>91340104MA8NRLC11Y</t>
  </si>
  <si>
    <r>
      <rPr>
        <sz val="12"/>
        <color theme="1"/>
        <rFont val="楷体"/>
        <charset val="134"/>
      </rPr>
      <t xml:space="preserve"> </t>
    </r>
    <r>
      <rPr>
        <sz val="12"/>
        <color indexed="8"/>
        <rFont val="楷体"/>
        <charset val="134"/>
      </rPr>
      <t>安徽通盛能源科技股份有限公司</t>
    </r>
  </si>
  <si>
    <t>91340100MA2PBNTX0X</t>
  </si>
  <si>
    <t>安徽卡尔制冷科技有限公司</t>
  </si>
  <si>
    <t>91340121MA2RNF765Y</t>
  </si>
  <si>
    <t>阳光慧碳科技有限公司</t>
  </si>
  <si>
    <t>91340100MA8N0CUX6B</t>
  </si>
  <si>
    <t>安徽枡水新能源科技有限公司</t>
  </si>
  <si>
    <t>91340104MA2TQFRM1N</t>
  </si>
  <si>
    <t>安徽鑫铱科技有限责任公司</t>
  </si>
  <si>
    <t>913401005770833810</t>
  </si>
  <si>
    <t>合肥合孚智慧能源有限公司</t>
  </si>
  <si>
    <t>91340100MA8P8ANF4C</t>
  </si>
  <si>
    <t>合肥鸿业锂能科技有限公司</t>
  </si>
  <si>
    <t>91340100MA2U0AR4XN</t>
  </si>
  <si>
    <t>合肥伊科耐软件有限公司</t>
  </si>
  <si>
    <t>91340100394508172L</t>
  </si>
  <si>
    <t>合肥赛光电源科技有限公司</t>
  </si>
  <si>
    <t>913401006820925113</t>
  </si>
  <si>
    <t>安徽焓能新能源科技有限公司</t>
  </si>
  <si>
    <t>91340100MA8L8ULP4C</t>
  </si>
  <si>
    <t>合肥美的合康能源科技有限公司</t>
  </si>
  <si>
    <t>91340100MA8QNRTX9C</t>
  </si>
  <si>
    <t>聚变能源（安徽）有限公司</t>
  </si>
  <si>
    <t>91340100MA8QFRW98R</t>
  </si>
  <si>
    <t>安徽森力汽车电子有限公司</t>
  </si>
  <si>
    <t>913401007790764462</t>
  </si>
  <si>
    <t>智能家电</t>
  </si>
  <si>
    <t>合肥美尔电器有限公司</t>
  </si>
  <si>
    <t>91340122795087647N</t>
  </si>
  <si>
    <t>合肥格瑞塑胶有限公司</t>
  </si>
  <si>
    <t>91340122756808026B</t>
  </si>
  <si>
    <t>合肥市恒新基电子有限公司</t>
  </si>
  <si>
    <t>913401225634190408</t>
  </si>
  <si>
    <t>安徽龙多智控科技有限公司</t>
  </si>
  <si>
    <t>91340122MA2T104P28</t>
  </si>
  <si>
    <t>合肥亚摩斯电气有限公司</t>
  </si>
  <si>
    <t>9134012267094932X0</t>
  </si>
  <si>
    <t>合肥兆基模具工业有限公司</t>
  </si>
  <si>
    <t>91340123669465627N</t>
  </si>
  <si>
    <t>合肥盈美金属制品有限公司</t>
  </si>
  <si>
    <t>913401005770596727</t>
  </si>
  <si>
    <t>合肥市中正电气有限公司</t>
  </si>
  <si>
    <t>91340123MA2NJU3D23</t>
  </si>
  <si>
    <t>合肥市凯天保温制品有限公司</t>
  </si>
  <si>
    <t>91340123686868874F</t>
  </si>
  <si>
    <t>合肥市柏力橡塑发泡制品有限公司</t>
  </si>
  <si>
    <t>91340123672645987A</t>
  </si>
  <si>
    <t>合肥世祥电器有限公司</t>
  </si>
  <si>
    <t>91340123MA2MUP6U65</t>
  </si>
  <si>
    <t>合肥鹏轩机械制造有限公司</t>
  </si>
  <si>
    <t>91340123080322447E</t>
  </si>
  <si>
    <t>合肥龙盛金属电器有限公司</t>
  </si>
  <si>
    <t>9134012373732662X9</t>
  </si>
  <si>
    <t>合肥良缘塑业有限公司</t>
  </si>
  <si>
    <t>9134012307874144XL</t>
  </si>
  <si>
    <t>合肥锦利丰机械有限公司</t>
  </si>
  <si>
    <t>913401236758805951</t>
  </si>
  <si>
    <t>合肥金乡精密管件有限公司</t>
  </si>
  <si>
    <t>913401236726167216</t>
  </si>
  <si>
    <t>合肥汇东橡塑有限公司</t>
  </si>
  <si>
    <t>91340123559229631G</t>
  </si>
  <si>
    <t>合肥海光制冷科技有限公司</t>
  </si>
  <si>
    <t>91340123MA2MQUM8XK</t>
  </si>
  <si>
    <t>合肥百诺电子有限公司</t>
  </si>
  <si>
    <t>9134012355632924XH</t>
  </si>
  <si>
    <t>安徽鑫耀家电科技有限公司</t>
  </si>
  <si>
    <t>91340123MA2N87ER46</t>
  </si>
  <si>
    <t>合肥市菲力克斯电子科技有限公司</t>
  </si>
  <si>
    <t>91340181059707369H</t>
  </si>
  <si>
    <t>安徽宸轩智能科技工程有限责任公司</t>
  </si>
  <si>
    <t>91340100590155992Q</t>
  </si>
  <si>
    <t>合肥安信瑞德精密制造有限公司</t>
  </si>
  <si>
    <t>91340100085235334X</t>
  </si>
  <si>
    <t>合肥天鹅制冷科技有限公司</t>
  </si>
  <si>
    <t>9134010076278522X1</t>
  </si>
  <si>
    <t>安徽唯雅诺净水科技有限公司</t>
  </si>
  <si>
    <t>913401006662465416</t>
  </si>
  <si>
    <t>科希曼电器有限公司</t>
  </si>
  <si>
    <t>913401000557569213</t>
  </si>
  <si>
    <t>格力电器(合肥)有限公司</t>
  </si>
  <si>
    <t>913401007981032432</t>
  </si>
  <si>
    <t>合肥人和节能环保设备制造有限公司</t>
  </si>
  <si>
    <t>91340100669464050G</t>
  </si>
  <si>
    <t>安徽居博士智能科技有限公司</t>
  </si>
  <si>
    <t>91340100MA2NGNXD8B</t>
  </si>
  <si>
    <t>惠而浦(中国)股份有限公司</t>
  </si>
  <si>
    <t>91340100610307130N</t>
  </si>
  <si>
    <t>合肥世纪精信机械制造有限责任公司</t>
  </si>
  <si>
    <t>91340100661415801T</t>
  </si>
  <si>
    <t>合肥港利制冷配件有限公司</t>
  </si>
  <si>
    <t>91340100669474603E</t>
  </si>
  <si>
    <t>合肥凌达压缩机有限公司</t>
  </si>
  <si>
    <t>913401006973956117</t>
  </si>
  <si>
    <t>合肥美的洗衣机有限公司</t>
  </si>
  <si>
    <t>91340100149067617J</t>
  </si>
  <si>
    <t>安徽瀚思智能科技股份有限公司</t>
  </si>
  <si>
    <t>91340100MA2PPWAE5B</t>
  </si>
  <si>
    <t>安徽协创物联网技术有限公司</t>
  </si>
  <si>
    <t>913401003254946947</t>
  </si>
  <si>
    <t>合肥凯邦电机有限公司</t>
  </si>
  <si>
    <t>9134010069739554XB</t>
  </si>
  <si>
    <t>合肥美的暖通设备有限公司</t>
  </si>
  <si>
    <t>91340100563410046X</t>
  </si>
  <si>
    <t>合肥美联博空调设备有限公司</t>
  </si>
  <si>
    <t>91340100MA2MQB2C3D</t>
  </si>
  <si>
    <t>合肥美的电冰箱有限公司</t>
  </si>
  <si>
    <t>913401001490675962</t>
  </si>
  <si>
    <t>合肥美的希克斯电子有限公司</t>
  </si>
  <si>
    <t>91340100MA2Q3LCL6X</t>
  </si>
  <si>
    <t>安徽耐可视科技股份有限公司</t>
  </si>
  <si>
    <t>91340100MA2RBUGQ1C</t>
  </si>
  <si>
    <t>长虹美菱股份有限公司</t>
  </si>
  <si>
    <t>9134000014918555XK</t>
  </si>
  <si>
    <t>合肥长虹实业有限公司</t>
  </si>
  <si>
    <t>91340100666215921C</t>
  </si>
  <si>
    <t>合肥长城制冷科技有限公司</t>
  </si>
  <si>
    <t>9134012376903113XC</t>
  </si>
  <si>
    <t>合肥雪祺电气有限公司</t>
  </si>
  <si>
    <t>91340100577093846F</t>
  </si>
  <si>
    <t>合肥万奇制冷科技有限公司</t>
  </si>
  <si>
    <t>9134010077907386XC</t>
  </si>
  <si>
    <t>合肥太通制冷科技有限公司</t>
  </si>
  <si>
    <t>9134010035325097XC</t>
  </si>
  <si>
    <t>合肥双燕塑料泡沫有限公司</t>
  </si>
  <si>
    <t>91340100560683911W</t>
  </si>
  <si>
    <t>合肥视源领行电子科技有限公司</t>
  </si>
  <si>
    <t>91340111MA2R95LU78</t>
  </si>
  <si>
    <t>合肥市金佰嘉精密科技有限公司</t>
  </si>
  <si>
    <t>91340100MA2MX36M7N</t>
  </si>
  <si>
    <t>合肥市航嘉显示科技有限公司</t>
  </si>
  <si>
    <t>91340100069119325F</t>
  </si>
  <si>
    <t>合肥市航嘉电子技术有限公司</t>
  </si>
  <si>
    <t>91340100583009516A</t>
  </si>
  <si>
    <t>合肥盛名精密制造有限公司</t>
  </si>
  <si>
    <t>91340100698980214K</t>
  </si>
  <si>
    <t>合肥盛邦电器有限公司</t>
  </si>
  <si>
    <t>91340100325429921M</t>
  </si>
  <si>
    <t>合肥神林电子有限公司</t>
  </si>
  <si>
    <t>91340100758510653X</t>
  </si>
  <si>
    <t>合肥三电冷机有限公司</t>
  </si>
  <si>
    <t>91340111MA2RY8416P</t>
  </si>
  <si>
    <t>合肥日上电器股份有限公司</t>
  </si>
  <si>
    <t>913401007117932112</t>
  </si>
  <si>
    <t>合肥美科制冷技术有限公司</t>
  </si>
  <si>
    <t>913401006679310227</t>
  </si>
  <si>
    <t>合肥蓝菱工贸有限公司</t>
  </si>
  <si>
    <t>913401007849379096</t>
  </si>
  <si>
    <t>合肥康盛管业有限责任公司</t>
  </si>
  <si>
    <t>91340100781071767L</t>
  </si>
  <si>
    <t>合肥凯兴海绵制作有限公司</t>
  </si>
  <si>
    <t>913401005744101482</t>
  </si>
  <si>
    <t>合肥晶弘电器有限公司</t>
  </si>
  <si>
    <t>91340100791879209Q</t>
  </si>
  <si>
    <t>合肥华凌股份有限公司</t>
  </si>
  <si>
    <t>91340000610315501H</t>
  </si>
  <si>
    <t>合肥海之森塑业有限公司</t>
  </si>
  <si>
    <t>91340100577080658X</t>
  </si>
  <si>
    <t>合肥领智物联科技有限公司</t>
  </si>
  <si>
    <t>91340111MA2PD7HH0F</t>
  </si>
  <si>
    <t>合肥海尔塑胶有限公司</t>
  </si>
  <si>
    <t>91340111719944555Q</t>
  </si>
  <si>
    <t>合肥海尔空调器有限公司</t>
  </si>
  <si>
    <t>91340100719952395W</t>
  </si>
  <si>
    <t>合肥海尔空调电子有限公司</t>
  </si>
  <si>
    <t>91340111MA2NWX2B9G</t>
  </si>
  <si>
    <t>合肥海尔滚筒洗衣机有限公司</t>
  </si>
  <si>
    <t>91340111MA2NTA71XP</t>
  </si>
  <si>
    <t>合肥海尔电冰箱有限公司</t>
  </si>
  <si>
    <t>913401006662067778</t>
  </si>
  <si>
    <t>合肥海大塑胶有限公司</t>
  </si>
  <si>
    <t>913401007199931706</t>
  </si>
  <si>
    <t>合肥得润电子器件有限公司</t>
  </si>
  <si>
    <t>9134010073494705XK</t>
  </si>
  <si>
    <t>航嘉电器(合肥)有限公司</t>
  </si>
  <si>
    <t>913401006973505953</t>
  </si>
  <si>
    <t>安徽毅昌科技有限公司</t>
  </si>
  <si>
    <t>9134010073001499XX</t>
  </si>
  <si>
    <t>安徽万朗磁塑股份有限公司</t>
  </si>
  <si>
    <t>91340100713955632Y</t>
  </si>
  <si>
    <t>合肥惠科金扬科技有限公司</t>
  </si>
  <si>
    <t>91340100395108939F</t>
  </si>
  <si>
    <t>安徽尊贵电器集团有限公司</t>
  </si>
  <si>
    <t>913401007865435757</t>
  </si>
  <si>
    <t>安徽云智浦科技有限公司</t>
  </si>
  <si>
    <t>91340100343902081B</t>
  </si>
  <si>
    <t>安徽新欧力电器有限公司</t>
  </si>
  <si>
    <t>91340100MA2TMWA32Y</t>
  </si>
  <si>
    <t>安徽博跬电器科技有限公司</t>
  </si>
  <si>
    <t>91340100MA2UEWDY28</t>
  </si>
  <si>
    <t>TCL家用电器(合肥)有限公司</t>
  </si>
  <si>
    <t>9134012306913666X3</t>
  </si>
  <si>
    <t>合肥荣电实业股份有限公司</t>
  </si>
  <si>
    <t>91340100052913389X</t>
  </si>
  <si>
    <t>合肥海尔洗衣机有限公司</t>
  </si>
  <si>
    <t>91340100723349601G</t>
  </si>
  <si>
    <t>合肥创美制冷科技有限公司</t>
  </si>
  <si>
    <t>91340123MA2TCDL28H</t>
  </si>
  <si>
    <t>合肥鸿迈塑料制品有限公司</t>
  </si>
  <si>
    <t>91340123799843227X</t>
  </si>
  <si>
    <t>合肥培恩电器有限公司</t>
  </si>
  <si>
    <t>91340121MA2MQR4521</t>
  </si>
  <si>
    <t>合肥荣事达电子电器集团有限公司</t>
  </si>
  <si>
    <t>91340121760809849R</t>
  </si>
  <si>
    <t>合肥品冠科技有限公司</t>
  </si>
  <si>
    <t>91340121MA2NMMDF7C</t>
  </si>
  <si>
    <t>合肥领远新材料科技有限公司</t>
  </si>
  <si>
    <t>91340111MA2UD7XR92</t>
  </si>
  <si>
    <t>合肥雷世塑业科技有限公司</t>
  </si>
  <si>
    <t>91340100343860707T</t>
  </si>
  <si>
    <t>合肥古瑞新材料有限公司</t>
  </si>
  <si>
    <t>91340111MA2NHE9U5T</t>
  </si>
  <si>
    <t>合肥市久环模具设备制造有限公司</t>
  </si>
  <si>
    <t>91340100562177529L</t>
  </si>
  <si>
    <t>安徽志泽净水设备有限公司</t>
  </si>
  <si>
    <t>91340100583030913X</t>
  </si>
  <si>
    <t>合肥格美电器有限责任公司</t>
  </si>
  <si>
    <t>913401216928320775</t>
  </si>
  <si>
    <t>合肥资康电器有限公司</t>
  </si>
  <si>
    <t>91340100551806983B</t>
  </si>
  <si>
    <t>合肥市通得力电气制造有限公司</t>
  </si>
  <si>
    <t>91340123556316270D</t>
  </si>
  <si>
    <t>无量(合肥)智能科技股份有限公司</t>
  </si>
  <si>
    <t>91340123MA2PH40L9K</t>
  </si>
  <si>
    <t>合肥旭弘塑胶制品有限公司</t>
  </si>
  <si>
    <t>91340100595706466L</t>
  </si>
  <si>
    <t>合肥亿昌兴精密机械有限公司</t>
  </si>
  <si>
    <t>91340123557820305T</t>
  </si>
  <si>
    <t>合肥安信通用阀片制造有限公司</t>
  </si>
  <si>
    <t>913401007373345157</t>
  </si>
  <si>
    <t>合肥视研电子科技有限公司</t>
  </si>
  <si>
    <t>91340111MA8LL8DL1R</t>
  </si>
  <si>
    <t>合肥美菱有色金属制品有限公司</t>
  </si>
  <si>
    <t>91340122149117020K</t>
  </si>
  <si>
    <t>安徽施佳科技有限公司</t>
  </si>
  <si>
    <t>91340100MA2MRYMM0A</t>
  </si>
  <si>
    <t>安徽干霸电器股份有限公司</t>
  </si>
  <si>
    <t>91340100MA2TLU53X7</t>
  </si>
  <si>
    <t>安徽省航嘉驰源电气有限公司</t>
  </si>
  <si>
    <t>91340100348841222P</t>
  </si>
  <si>
    <t>安徽省航嘉智源科技有限公司</t>
  </si>
  <si>
    <t>91340111MA2NXPD960</t>
  </si>
  <si>
    <t>安徽熵卡科技有限公司</t>
  </si>
  <si>
    <t>91340111MA2WHMRQ7T</t>
  </si>
  <si>
    <t>合肥云雀智能科技有限公司</t>
  </si>
  <si>
    <t>91340100MA2N14DM0R</t>
  </si>
  <si>
    <t>安徽大东新材料科技有限公司</t>
  </si>
  <si>
    <t>91340100358006984E</t>
  </si>
  <si>
    <t>安徽欧通机电科技股份有限公司</t>
  </si>
  <si>
    <t>91340100550198517M</t>
  </si>
  <si>
    <t>安徽昆禾智能科技有限公司</t>
  </si>
  <si>
    <t>91340181MA2WRMDMX2</t>
  </si>
  <si>
    <t>安徽壹太电气有限公司</t>
  </si>
  <si>
    <t>91340100394493732H</t>
  </si>
  <si>
    <t>安徽海凌精工科技有限公司</t>
  </si>
  <si>
    <t>91340123355170092B</t>
  </si>
  <si>
    <t>合肥方菱塑业有限公司</t>
  </si>
  <si>
    <t>913401007316512290</t>
  </si>
  <si>
    <t>合肥和宇精工科技有限公司</t>
  </si>
  <si>
    <t>91340123MA2MWAYB90</t>
  </si>
  <si>
    <t>合肥珺安机电设备有限公司</t>
  </si>
  <si>
    <t>913401233280396626</t>
  </si>
  <si>
    <t>安徽合汇金源科技有限公司</t>
  </si>
  <si>
    <t>91340100394507612K</t>
  </si>
  <si>
    <t>合肥金晋业实业有限公司</t>
  </si>
  <si>
    <t>9134010035857755XC</t>
  </si>
  <si>
    <t>合肥金晋业智控玻璃科技有限公司</t>
  </si>
  <si>
    <t>91340100MA2TGH4X6X</t>
  </si>
  <si>
    <t>安徽冠厨厨房设备有限公司</t>
  </si>
  <si>
    <t>91340100580134928B</t>
  </si>
  <si>
    <t>安徽荣事达智能家电家居有限公司</t>
  </si>
  <si>
    <t>91340121MA8PFMG91X</t>
  </si>
  <si>
    <t>合肥市天马塑胶有限公司</t>
  </si>
  <si>
    <t>913401215563087489</t>
  </si>
  <si>
    <t>广电计量检测（合肥）有限公司</t>
  </si>
  <si>
    <t>91340100MA2RQYBP4J</t>
  </si>
  <si>
    <t>合肥途思电子科技有限公司</t>
  </si>
  <si>
    <t>91340100054470382G</t>
  </si>
  <si>
    <t>合肥智辉空间科技有限责任公司</t>
  </si>
  <si>
    <t>91110105MA004DUX5J</t>
  </si>
  <si>
    <t>安徽唯雅诺智能净水设备有限公司</t>
  </si>
  <si>
    <t>91340100MA2NTYPG21</t>
  </si>
  <si>
    <t>中霖中科环境科技(安徽)股份有限公司</t>
  </si>
  <si>
    <t>913401000709060869</t>
  </si>
  <si>
    <t>节能环保</t>
  </si>
  <si>
    <t>安徽创新检测技术有限公司</t>
  </si>
  <si>
    <t>913401000965570488</t>
  </si>
  <si>
    <t>合肥中安清源环保科技有限公司</t>
  </si>
  <si>
    <t>91340100MA2MXE7C10</t>
  </si>
  <si>
    <t>安徽普氏生态环境工程有限公司</t>
  </si>
  <si>
    <t>91340100395809989X</t>
  </si>
  <si>
    <t>安徽节源环保科技有限公司</t>
  </si>
  <si>
    <t>913401007885810304</t>
  </si>
  <si>
    <t>安微蓝鼎环保能源科技有限公司</t>
  </si>
  <si>
    <t>91340100560671611M</t>
  </si>
  <si>
    <t>安徽川清清环境科技有限公司</t>
  </si>
  <si>
    <t>91340100MA2N25145J</t>
  </si>
  <si>
    <t>安徽洋森环保节能科技有限公司</t>
  </si>
  <si>
    <t>91340100082220495E</t>
  </si>
  <si>
    <t>中科新天地(合肥)环保科技有限公司</t>
  </si>
  <si>
    <t>913401003280028781</t>
  </si>
  <si>
    <t>安徽环境科技研究院股份有限公司</t>
  </si>
  <si>
    <t>91340100MA2NE9520H</t>
  </si>
  <si>
    <t>合肥三番水处理设备有限公司</t>
  </si>
  <si>
    <t>91340100758527180M</t>
  </si>
  <si>
    <t>安徽绿石环保科技有限公司</t>
  </si>
  <si>
    <t>91340100336674762H</t>
  </si>
  <si>
    <t>安徽科创中光科技股份有限公司</t>
  </si>
  <si>
    <t>91340100MA2MYQBY5M</t>
  </si>
  <si>
    <t>安徽万维环保科技咨询有限公司</t>
  </si>
  <si>
    <t>91340100597061905C</t>
  </si>
  <si>
    <t>安徽英凯环境技术有限公司</t>
  </si>
  <si>
    <t>91340100MA2MWFDA0C</t>
  </si>
  <si>
    <t>安徽禾睿工程技术有限公司</t>
  </si>
  <si>
    <t>91340100574420530N</t>
  </si>
  <si>
    <t>安徽维环科技有限公司</t>
  </si>
  <si>
    <t>91340100MA2MTKD730</t>
  </si>
  <si>
    <t>安徽环科检测中心有限公司</t>
  </si>
  <si>
    <t>91340100325518879H</t>
  </si>
  <si>
    <t>安徽国祯环境修复股份有限公司</t>
  </si>
  <si>
    <t>91340100MA2MUNNE87</t>
  </si>
  <si>
    <t>安徽应天环保科技咨询有限公司</t>
  </si>
  <si>
    <t>91340100MA2MTYMA30</t>
  </si>
  <si>
    <t>安徽久吾天虹环保科技有限公司</t>
  </si>
  <si>
    <t>9134010069410927XW</t>
  </si>
  <si>
    <t>安徽同速科技有限公司</t>
  </si>
  <si>
    <t>91340100MA2TN6PX8Y</t>
  </si>
  <si>
    <t>中节能国祯环保科技股份有限公司</t>
  </si>
  <si>
    <t>9134000071177511XW</t>
  </si>
  <si>
    <t>安徽志远环境工程有限公司</t>
  </si>
  <si>
    <t>913401003944989712</t>
  </si>
  <si>
    <t>合肥中科远望环保科技有限公司</t>
  </si>
  <si>
    <t>91340100MA2RNDW85C</t>
  </si>
  <si>
    <t>合肥蔚然环境科技有限公司</t>
  </si>
  <si>
    <t>91340100MA2TE52BX1</t>
  </si>
  <si>
    <t>安徽中源锦天环境科技股份有限公司</t>
  </si>
  <si>
    <t>91340100570441991L</t>
  </si>
  <si>
    <t>安徽纬纶环保科技有限公司</t>
  </si>
  <si>
    <t>91340100MA2T4JWC2J</t>
  </si>
  <si>
    <t>安徽蓝清源环境科技有限公司</t>
  </si>
  <si>
    <t>91340100MA2MW4Q87Y</t>
  </si>
  <si>
    <t>安徽全民环保科技有限公司</t>
  </si>
  <si>
    <t>91340100068091252Y</t>
  </si>
  <si>
    <t>安徽其霖环境工程技术有限公司</t>
  </si>
  <si>
    <t>91340100355120845U</t>
  </si>
  <si>
    <t>安徽山河检测技术有限公司</t>
  </si>
  <si>
    <t>91340100MA2U7PX39J</t>
  </si>
  <si>
    <t>安徽国祯膜科技有限公司</t>
  </si>
  <si>
    <t>91340100573041854C</t>
  </si>
  <si>
    <t>华臻环保科技有限公司</t>
  </si>
  <si>
    <t>91340100MA2RNUH198</t>
  </si>
  <si>
    <t>安徽纳蓝环保科技有限公司</t>
  </si>
  <si>
    <t>91340100MA2NJKXP43</t>
  </si>
  <si>
    <t>安徽中水三立智能环境技术有限公司</t>
  </si>
  <si>
    <t>91340100MA2TH91U6Q</t>
  </si>
  <si>
    <t>安徽工和环境监测有限责任公司</t>
  </si>
  <si>
    <t>91340100563425758Q</t>
  </si>
  <si>
    <t>安徽环境科技集团股份有限公司</t>
  </si>
  <si>
    <t>91340000MA2NW63P60</t>
  </si>
  <si>
    <t>安徽拓唯环境科技有限公司</t>
  </si>
  <si>
    <t>91340100MA2TN1R23T</t>
  </si>
  <si>
    <t>合肥海正环境监测有限责任公司</t>
  </si>
  <si>
    <t>913401000709026910</t>
  </si>
  <si>
    <t>合肥蔚蓝东方生态环境研究院有限公司</t>
  </si>
  <si>
    <t>91340100MA2RNJ58X8</t>
  </si>
  <si>
    <t>安徽科灵环境科技有限公司</t>
  </si>
  <si>
    <t>91340100MA2TQIA134</t>
  </si>
  <si>
    <t>东华工程科技股份有限公司</t>
  </si>
  <si>
    <t>91340000730032602U</t>
  </si>
  <si>
    <t>合肥致盛节能科技有限公司</t>
  </si>
  <si>
    <t>91340100MA2MQQJ12P</t>
  </si>
  <si>
    <t>安徽智泓净化科技股份有限公司</t>
  </si>
  <si>
    <t>91340100MA2MQRAC8F</t>
  </si>
  <si>
    <t>安徽国环检测技术有限公司</t>
  </si>
  <si>
    <t>91340100MA2TK8TE7L</t>
  </si>
  <si>
    <t>安徽省德乔环境科学技术研究发展有限公司</t>
  </si>
  <si>
    <t>91340100578507721J</t>
  </si>
  <si>
    <t>安徽皖仪科技股份有限公司</t>
  </si>
  <si>
    <t>91340100750996425P</t>
  </si>
  <si>
    <t>合肥利夫生物科技有限公司</t>
  </si>
  <si>
    <t>91340100396450680J</t>
  </si>
  <si>
    <t>安徽亚泰环境工程技术有限公司</t>
  </si>
  <si>
    <t>91340100738918475T</t>
  </si>
  <si>
    <t>合肥中科九衡科技有限公司</t>
  </si>
  <si>
    <t>91340100MA2N1E3JX0</t>
  </si>
  <si>
    <t>安徽和实环境检测有限公司</t>
  </si>
  <si>
    <t>91340100MA2T40148H</t>
  </si>
  <si>
    <t>安徽世绿环保科技有限公司</t>
  </si>
  <si>
    <t>91340100MA2MQM5N2X</t>
  </si>
  <si>
    <t>安徽伊尔思环境科技股份有限公司</t>
  </si>
  <si>
    <t>9134010068363671X9</t>
  </si>
  <si>
    <t>合肥中科国禹智能工程有限公司</t>
  </si>
  <si>
    <t>91340100MA2MRQBD5D</t>
  </si>
  <si>
    <t>安徽省水利水电勘测设计研究总院有限公司</t>
  </si>
  <si>
    <t>913400004850002278</t>
  </si>
  <si>
    <t>安徽皖南电机科技有限公司</t>
  </si>
  <si>
    <t>91340100MA2T36YL8A</t>
  </si>
  <si>
    <t>中徽机电科技股份有限公司</t>
  </si>
  <si>
    <t>913401007139446346</t>
  </si>
  <si>
    <t>安徽政涛环保科技有限公司</t>
  </si>
  <si>
    <t>91340100MA2NM3Q80E</t>
  </si>
  <si>
    <t>安徽泛湖生态科技股份有限公司</t>
  </si>
  <si>
    <t>91340100MA2NMCW75L</t>
  </si>
  <si>
    <t>安徽龙图检验检测科技有限公司</t>
  </si>
  <si>
    <t>91340100MA2T7DT48L</t>
  </si>
  <si>
    <t>合肥琪锋光电科技有限公司</t>
  </si>
  <si>
    <t>91340100MA2PHJ5T7T</t>
  </si>
  <si>
    <t>合肥杰通环境技术有限公司</t>
  </si>
  <si>
    <t>913401005563188740</t>
  </si>
  <si>
    <t>安徽中科艾瑞智能环境技术有限公司</t>
  </si>
  <si>
    <t>91340100MA2NPPAQ2M</t>
  </si>
  <si>
    <t>安徽国祯环卫科技有限公司</t>
  </si>
  <si>
    <t>91340100336808898Q</t>
  </si>
  <si>
    <t>安徽碧盾环境工程技术有限公司</t>
  </si>
  <si>
    <t>913401006881246924</t>
  </si>
  <si>
    <r>
      <rPr>
        <sz val="10"/>
        <color indexed="8"/>
        <rFont val="楷体"/>
        <charset val="134"/>
      </rPr>
      <t>安徽峻平节能</t>
    </r>
    <r>
      <rPr>
        <sz val="10"/>
        <color indexed="8"/>
        <rFont val="楷体"/>
        <charset val="134"/>
      </rPr>
      <t>科技有限公司</t>
    </r>
  </si>
  <si>
    <t>91340100557841421J</t>
  </si>
  <si>
    <t>安徽卓益鸿效节能科技有限公司</t>
  </si>
  <si>
    <t>91340100MA2NJA6U6R</t>
  </si>
  <si>
    <t>合肥澳清源环保科技有限公司</t>
  </si>
  <si>
    <t>91340100MA2WGF5MX9</t>
  </si>
  <si>
    <t>安徽诚翔分析测试科技有限公司</t>
  </si>
  <si>
    <t>91340100394103466J</t>
  </si>
  <si>
    <t>合肥创想能源环境科技有限公司</t>
  </si>
  <si>
    <t>91340100560695963E</t>
  </si>
  <si>
    <t>合肥徽锐工程科技有限公司</t>
  </si>
  <si>
    <t>91340100698967044E</t>
  </si>
  <si>
    <t>合肥中海蓝航科技有限公司</t>
  </si>
  <si>
    <t>91340100MA2UTYXM9T</t>
  </si>
  <si>
    <t>合肥德博生物能源科技有限公司</t>
  </si>
  <si>
    <t>91340100677550186F</t>
  </si>
  <si>
    <t>安徽沃弗永磁科技有限公司</t>
  </si>
  <si>
    <t>91340100564973609C</t>
  </si>
  <si>
    <t>安徽东晟环保科技集团有限公司</t>
  </si>
  <si>
    <t>9134010035517611XD</t>
  </si>
  <si>
    <t>安徽纬纶科霖环境工程有限公司</t>
  </si>
  <si>
    <t>91340100MA2WMCM29K</t>
  </si>
  <si>
    <t>合肥合安智为科技有限公司</t>
  </si>
  <si>
    <t>91340100MA2NPPM495</t>
  </si>
  <si>
    <t>安徽绿能技术研究院有限公司</t>
  </si>
  <si>
    <t>9134020009719922X1</t>
  </si>
  <si>
    <t>安徽曼德克环境科技有限公司</t>
  </si>
  <si>
    <t>91340100MA2RQLBQ7L</t>
  </si>
  <si>
    <t>中科赛悟科技(安徽)有限公司</t>
  </si>
  <si>
    <t>91340100098409938U</t>
  </si>
  <si>
    <t>合肥天美环境设备有限公司</t>
  </si>
  <si>
    <t>91340100MA2WMK3709</t>
  </si>
  <si>
    <t>安徽远资生物环保科技有限公司</t>
  </si>
  <si>
    <t>91340111MA2U6MJQ42</t>
  </si>
  <si>
    <t>安徽雷格斯科技有限公司</t>
  </si>
  <si>
    <t>91340100MA2U4YG8X7</t>
  </si>
  <si>
    <t>安徽英润环境工程有限公司</t>
  </si>
  <si>
    <t>91340100MA2TP5CX3H</t>
  </si>
  <si>
    <t>安徽澳林检测技术有限公司</t>
  </si>
  <si>
    <t>91340100MA2RKQYM11</t>
  </si>
  <si>
    <t>安徽迈峰检测技术有限公司</t>
  </si>
  <si>
    <t>91340100MA2MXD9P85</t>
  </si>
  <si>
    <t>安徽安大清能电气科技有限公司</t>
  </si>
  <si>
    <t>91340100MA2UG1X59B</t>
  </si>
  <si>
    <t>安徽恒泽环境科技有限公司</t>
  </si>
  <si>
    <t>91340100MA2MYR2U80</t>
  </si>
  <si>
    <t>安徽华晟环境技术有限公司</t>
  </si>
  <si>
    <t>91340104MA2TNAG79A</t>
  </si>
  <si>
    <t>安徽锦程安环科技发展有限公 司</t>
  </si>
  <si>
    <t>91340100731659247M</t>
  </si>
  <si>
    <t>安徽科博瑞环境科技有限公司</t>
  </si>
  <si>
    <t>91340100550158523B</t>
  </si>
  <si>
    <t>安徽科纳诺膜科技有限公司</t>
  </si>
  <si>
    <t>91340100MA2WK97K1P</t>
  </si>
  <si>
    <t>安徽力盈电气有限公司</t>
  </si>
  <si>
    <t>91340100610300764M</t>
  </si>
  <si>
    <t>安徽尚德谱检测技术有限责任公司</t>
  </si>
  <si>
    <t>91340100MA2RT7Q165</t>
  </si>
  <si>
    <t>安徽之元环境修复有限公司</t>
  </si>
  <si>
    <t>91340100MA8PKEYD4R</t>
  </si>
  <si>
    <t>合肥芳硕环境科技有限公司</t>
  </si>
  <si>
    <t>91340111MA2NKQEE5H</t>
  </si>
  <si>
    <t>合肥华迈环境服务有限公司</t>
  </si>
  <si>
    <t>91340100566397967N</t>
  </si>
  <si>
    <t>合肥中科立恒智能科技有限公司</t>
  </si>
  <si>
    <t>91340100MA8PEGQH93</t>
  </si>
  <si>
    <t>华艺生态园林股份有限公司</t>
  </si>
  <si>
    <t>913401001492059000</t>
  </si>
  <si>
    <t>链众电气科技有限公司</t>
  </si>
  <si>
    <t>91340100MA2UC35U99</t>
  </si>
  <si>
    <t>安徽格海检测技术有限公司</t>
  </si>
  <si>
    <t>91340100MA8L989B9F</t>
  </si>
  <si>
    <t>安徽威尔低碳科技股份有限公司</t>
  </si>
  <si>
    <t>913400007810779663</t>
  </si>
  <si>
    <t>安徽省利特环保技术有限公司</t>
  </si>
  <si>
    <t>91340100719985904F</t>
  </si>
  <si>
    <t>合肥宝发动力技术股份有限公司</t>
  </si>
  <si>
    <t>91340100051483305C</t>
  </si>
  <si>
    <t>安徽普泛能源技术有限公司</t>
  </si>
  <si>
    <t>913401000756145172</t>
  </si>
  <si>
    <t>安徽华测检测技术有限公司</t>
  </si>
  <si>
    <t>913401000636147397</t>
  </si>
  <si>
    <t>安徽皖欣环境科技有限公司</t>
  </si>
  <si>
    <t>91340100343806006W</t>
  </si>
  <si>
    <t>合肥中盛水务发展有限公司</t>
  </si>
  <si>
    <t>913401006849872125</t>
  </si>
  <si>
    <t>安徽万山红环保科技有限公司</t>
  </si>
  <si>
    <t>91340100090761822D</t>
  </si>
  <si>
    <t>安徽皖欣环境工程有限公司</t>
  </si>
  <si>
    <t>91340100MA2N9R5E0T</t>
  </si>
  <si>
    <t>安徽绿创环境科技有限公司</t>
  </si>
  <si>
    <t>91340100664211927M</t>
  </si>
  <si>
    <t>安徽洁之源环保科技有限公司</t>
  </si>
  <si>
    <t>913401113366989917</t>
  </si>
  <si>
    <t>合肥首创长岗水务有限责任公司</t>
  </si>
  <si>
    <t>91340111MA2RG1RM7P</t>
  </si>
  <si>
    <t>安徽锋亚环境技术有限公司</t>
  </si>
  <si>
    <t>913401000514901343</t>
  </si>
  <si>
    <t>合肥中亚环保科技有限公司</t>
  </si>
  <si>
    <t>913401007199689952</t>
  </si>
  <si>
    <t>安徽复凌信息科技有限公司</t>
  </si>
  <si>
    <t>91340111MA2UH4TL82</t>
  </si>
  <si>
    <t>合肥中亚建材装备有限责任公司</t>
  </si>
  <si>
    <t>91340100781052582K</t>
  </si>
  <si>
    <t>安徽天健环保股份有限公司</t>
  </si>
  <si>
    <t>91340100664223872U</t>
  </si>
  <si>
    <t>安徽徽柏环保科技有限公司</t>
  </si>
  <si>
    <t>91340111MA2TTBA176</t>
  </si>
  <si>
    <t>安徽世标检测技术有限公司</t>
  </si>
  <si>
    <t>91340111MA2NF1GC6Q</t>
  </si>
  <si>
    <t>数字双碳科技（合肥）有限公司</t>
  </si>
  <si>
    <t>91340111MA8NJCUG0L</t>
  </si>
  <si>
    <t>安徽省分众分析测试技术有限公司</t>
  </si>
  <si>
    <t>91340100MA2MR2DKXA</t>
  </si>
  <si>
    <t>合肥凯华环保科技有限公司</t>
  </si>
  <si>
    <t>91340121799802222B</t>
  </si>
  <si>
    <t>安徽省清析检测技术有限公司</t>
  </si>
  <si>
    <t>91340111MA2NTEDW2Y</t>
  </si>
  <si>
    <t>安徽省建院能源管理有限公司</t>
  </si>
  <si>
    <t>91340111MA8QDM508F</t>
  </si>
  <si>
    <t>安徽巡鹰新能源集团有限公司</t>
  </si>
  <si>
    <t>91340100570416657Y</t>
  </si>
  <si>
    <t>安徽普朗膜技术有限公司</t>
  </si>
  <si>
    <t>91340100758524342D</t>
  </si>
  <si>
    <t>安徽元琛环保科技股份有限公司</t>
  </si>
  <si>
    <t>913401007749523631</t>
  </si>
  <si>
    <t>合肥凯泉电机电泵有限公司</t>
  </si>
  <si>
    <t>91340100688127391M</t>
  </si>
  <si>
    <t>合肥三贡化工有限公司</t>
  </si>
  <si>
    <t>91340100MA2MWD6M9D</t>
  </si>
  <si>
    <t>康宁汽车环保(合肥)有限公司</t>
  </si>
  <si>
    <t>91340100MA2NM26801</t>
  </si>
  <si>
    <t>安徽巡鹰动力能源科技有限公司</t>
  </si>
  <si>
    <t>91340100MA2TW81T7Q</t>
  </si>
  <si>
    <t>安徽行远环境科技有限公司</t>
  </si>
  <si>
    <t>91340100MA2TM6Y50D</t>
  </si>
  <si>
    <t>安徽省巨仁环境技术有限公司</t>
  </si>
  <si>
    <t>91340100MA2TMRHT65</t>
  </si>
  <si>
    <t>合肥创业水务有限公司</t>
  </si>
  <si>
    <t>91340100MA2T41BM1D</t>
  </si>
  <si>
    <t>安徽天创水务有限公司</t>
  </si>
  <si>
    <t>91340100MA2NL3YW2K</t>
  </si>
  <si>
    <t>安徽海恒检测技术有限公司</t>
  </si>
  <si>
    <t>9134010039510126X6</t>
  </si>
  <si>
    <t>安徽康菲尔检测科技有限公司</t>
  </si>
  <si>
    <t>91340100MA2RH4973H</t>
  </si>
  <si>
    <t>合肥莘辉环保科技有限公司</t>
  </si>
  <si>
    <t>91340100MA2WJDW29B</t>
  </si>
  <si>
    <t>合肥良延环保科技发展有限公司</t>
  </si>
  <si>
    <t>91340100MA2W2QUD9L</t>
  </si>
  <si>
    <t>中科合肥煤气化技术有限公司</t>
  </si>
  <si>
    <t>91340100MA2N0W1R62</t>
  </si>
  <si>
    <t>安徽科凌沃特水处理技术有限公司</t>
  </si>
  <si>
    <t>91340181595710991B</t>
  </si>
  <si>
    <t>安徽新态环保科技有限公司</t>
  </si>
  <si>
    <t>91340100MA2MQXFWXA</t>
  </si>
  <si>
    <t>巢湖市爱华环保科技有限公司</t>
  </si>
  <si>
    <t>913401815621907662</t>
  </si>
  <si>
    <t>安徽省城建花山污水处理有限公司</t>
  </si>
  <si>
    <t>91340100680830824R</t>
  </si>
  <si>
    <t>中盐安徽红四方新型建材科技有限公司</t>
  </si>
  <si>
    <t>913401220597463410</t>
  </si>
  <si>
    <t>安徽广源科技发展有限公司</t>
  </si>
  <si>
    <t>913401007529681537</t>
  </si>
  <si>
    <t>合肥和嘉环境科技有限公司</t>
  </si>
  <si>
    <t>91340122327953612P</t>
  </si>
  <si>
    <t>中节能(合肥)可再生能源有限公司</t>
  </si>
  <si>
    <t>91340122598682906P</t>
  </si>
  <si>
    <t>伽帝芙股份有限公司</t>
  </si>
  <si>
    <t>913401225621680837</t>
  </si>
  <si>
    <t>合肥盛亚电机电泵有限公司</t>
  </si>
  <si>
    <t>913401227981162125</t>
  </si>
  <si>
    <t>安徽春和明生环保新材料科技有限公司</t>
  </si>
  <si>
    <t>91340122MA2TTBF35C</t>
  </si>
  <si>
    <t>联熹(合肥)污水处理有限公司</t>
  </si>
  <si>
    <t>913401006642249475</t>
  </si>
  <si>
    <t>合肥顺昌分布式能源综合应用技术有限公司</t>
  </si>
  <si>
    <t>913401231492089772</t>
  </si>
  <si>
    <t>合肥丽清环保设备有限公司</t>
  </si>
  <si>
    <t>91340123728514573B</t>
  </si>
  <si>
    <t>合肥顺昌余热利用科技有限公司</t>
  </si>
  <si>
    <t>91340123MA2MWEEE7Y</t>
  </si>
  <si>
    <t>安徽省通源环保科技有限公司</t>
  </si>
  <si>
    <t>91340123570417641W</t>
  </si>
  <si>
    <t>瑞瑶环境科技有限公司</t>
  </si>
  <si>
    <t>91340123562153391M</t>
  </si>
  <si>
    <t>安徽九辰环境科技有限公司</t>
  </si>
  <si>
    <t>91340123594291860H</t>
  </si>
  <si>
    <t>安徽科环环境工程股份有限公司</t>
  </si>
  <si>
    <t>91340100MA2RRC3F7U</t>
  </si>
  <si>
    <t>中节能(肥西)环保能源有限公司</t>
  </si>
  <si>
    <t>91340123MA2NBWG00A</t>
  </si>
  <si>
    <t>合肥环通风机制造有限公司</t>
  </si>
  <si>
    <t>91340123MA2WJEPE5G</t>
  </si>
  <si>
    <t>安徽嘉伟新材料科技有限责任公司</t>
  </si>
  <si>
    <t>9134012314917368XM</t>
  </si>
  <si>
    <t>合肥金杭包装材料有限公司</t>
  </si>
  <si>
    <t>913401237349672538</t>
  </si>
  <si>
    <t>安徽晟合智能装备制造有限公司</t>
  </si>
  <si>
    <t>913401230822387000</t>
  </si>
  <si>
    <t>安徽亚井雨水利用科技有限公司</t>
  </si>
  <si>
    <t>91340100MA2MRDDKXR</t>
  </si>
  <si>
    <t>合肥量谱光电科技有限公司</t>
  </si>
  <si>
    <t>91340123MA2WKLKH2N</t>
  </si>
  <si>
    <t>安徽富通环保节能科技股份有限公司</t>
  </si>
  <si>
    <t>91340121575728510R</t>
  </si>
  <si>
    <t>合肥恒鑫生活科技股份有限公司</t>
  </si>
  <si>
    <t>91340121149174092B</t>
  </si>
  <si>
    <t>合肥长丰皖能环保电力有限公司</t>
  </si>
  <si>
    <t>91340121322798254U</t>
  </si>
  <si>
    <t>安徽舜禹水务股份有限公司</t>
  </si>
  <si>
    <t>91340121581547345D</t>
  </si>
  <si>
    <t>瑞纳智能设备股份有限公司</t>
  </si>
  <si>
    <t>91340121674200463H</t>
  </si>
  <si>
    <t>安徽明腾永磁机电设备有限公司</t>
  </si>
  <si>
    <t>91340121667912155E</t>
  </si>
  <si>
    <t>合肥蓝海电子科技有限公司</t>
  </si>
  <si>
    <t>91340121397963875A</t>
  </si>
  <si>
    <t>安徽中源环保科技有限公司</t>
  </si>
  <si>
    <t>91340100MA2MYGEL03</t>
  </si>
  <si>
    <t>安徽浩悦环境科技有限责任公司</t>
  </si>
  <si>
    <t>9134012175095863XB</t>
  </si>
  <si>
    <t>合肥神舟催化净化器股份有限公司</t>
  </si>
  <si>
    <t>913401005663941927</t>
  </si>
  <si>
    <r>
      <rPr>
        <sz val="12"/>
        <color theme="1"/>
        <rFont val="楷体"/>
        <charset val="134"/>
      </rPr>
      <t>安徽省创怡环保科技有限</t>
    </r>
    <r>
      <rPr>
        <sz val="11"/>
        <color indexed="8"/>
        <rFont val="楷体"/>
        <charset val="134"/>
      </rPr>
      <t>公司</t>
    </r>
  </si>
  <si>
    <t>91340104MA2RMH6BXU</t>
  </si>
  <si>
    <t>合肥清立方环保设备有限公司</t>
  </si>
  <si>
    <t>913401210691010612</t>
  </si>
  <si>
    <r>
      <rPr>
        <sz val="12"/>
        <color theme="1"/>
        <rFont val="楷体"/>
        <charset val="134"/>
      </rPr>
      <t>合肥市浩悦</t>
    </r>
    <r>
      <rPr>
        <sz val="11"/>
        <color rgb="FF000000"/>
        <rFont val="楷体"/>
        <charset val="134"/>
      </rPr>
      <t>环境工程有限公司</t>
    </r>
  </si>
  <si>
    <t>91340100786522854C</t>
  </si>
  <si>
    <t>合肥丰德科技股份有限公司</t>
  </si>
  <si>
    <t>91340100750975384E</t>
  </si>
  <si>
    <t>合肥恒大江海泵业股份有限公司</t>
  </si>
  <si>
    <t>91340100750968723R</t>
  </si>
  <si>
    <t>安徽中联九通机械设备有限公司</t>
  </si>
  <si>
    <t>91340121592650217T</t>
  </si>
  <si>
    <t>安徽人和智邦电气制造有限公司</t>
  </si>
  <si>
    <t>91340100MA2NLA564P</t>
  </si>
  <si>
    <t>安徽绿之态秸秆制品有限公司</t>
  </si>
  <si>
    <t>91340121MA2RGLLDXG</t>
  </si>
  <si>
    <t>合肥皖能燃气发电有限责任公司</t>
  </si>
  <si>
    <t>91340121MA8NBX1849</t>
  </si>
  <si>
    <t>安徽清源环境水务有限公司</t>
  </si>
  <si>
    <t>91340100MA2TMACE5W</t>
  </si>
  <si>
    <t>安徽浩悦生态科技有限责任公司</t>
  </si>
  <si>
    <t>91340124MA2NJMBW7J</t>
  </si>
  <si>
    <t>安徽省爱维斯环保科技有限公司</t>
  </si>
  <si>
    <t>91340124MA2MQE9AX2</t>
  </si>
  <si>
    <t>中徽生态环境有限公司</t>
  </si>
  <si>
    <t>913401247668636002</t>
  </si>
  <si>
    <t>安徽明泉水设备有限公司</t>
  </si>
  <si>
    <t>91340124788580003U</t>
  </si>
  <si>
    <t>庐江海创环保科技有限责任公司</t>
  </si>
  <si>
    <t>91340124MA2TCDYB4M</t>
  </si>
  <si>
    <t>安徽国祯环保节能科技股份有限公司庐江分公司</t>
  </si>
  <si>
    <t>91340124MA2RKRPT4P</t>
  </si>
  <si>
    <t>合肥三邦环保科技有限公司</t>
  </si>
  <si>
    <t>91340124058492917A</t>
  </si>
  <si>
    <t>安徽奥生资源利用科技有限公司</t>
  </si>
  <si>
    <t>913401005872346653</t>
  </si>
  <si>
    <t>安徽省庐伟铝业有限公司</t>
  </si>
  <si>
    <t>91340124MA2XK3B40U</t>
  </si>
  <si>
    <t>合肥中驰声屏障技术有限公司</t>
  </si>
  <si>
    <t>91340124MA2RQW3J9R</t>
  </si>
  <si>
    <t>国投安徽城市资源循环利用有限公司</t>
  </si>
  <si>
    <t>91340124394167187T</t>
  </si>
  <si>
    <t>安徽合信大环保科技有限公司</t>
  </si>
  <si>
    <t>91340124MA2T8CTJ3W</t>
  </si>
  <si>
    <t>庐江县洪城物资回收有限公司</t>
  </si>
  <si>
    <t>91340124764758460A</t>
  </si>
  <si>
    <t>安徽卓德化学科技有限公司</t>
  </si>
  <si>
    <t>91340100MA2W49KDX8</t>
  </si>
  <si>
    <t>安徽沐钊流体控制科技有限公司</t>
  </si>
  <si>
    <t>91340124MA2WTF2R2Y</t>
  </si>
  <si>
    <t>安徽华力环保科技有限公司</t>
  </si>
  <si>
    <t>91340100610325646P</t>
  </si>
  <si>
    <t>安徽百帮环境工程有限公司</t>
  </si>
  <si>
    <t>91340100769014620R</t>
  </si>
  <si>
    <t>安徽炎羿环保咨询服务有限公司</t>
  </si>
  <si>
    <t>91340102MA2UAXDL7J</t>
  </si>
  <si>
    <t>合肥新阳光环境科技有限公司</t>
  </si>
  <si>
    <t>91340100682091738Y</t>
  </si>
  <si>
    <t>合肥东新建邦环境修复有限公司</t>
  </si>
  <si>
    <t>91340102MA8NL19M78</t>
  </si>
  <si>
    <t>合肥森特士兴新能科技有限公司</t>
  </si>
  <si>
    <t>91340102MA8NWQ8C7D</t>
  </si>
  <si>
    <t>合肥爱凤环环保科技有限公司</t>
  </si>
  <si>
    <t>91340100MA2UDR5397</t>
  </si>
  <si>
    <t>安徽省东裕制冷科技有限公司</t>
  </si>
  <si>
    <t>91340100786532606R</t>
  </si>
  <si>
    <t>安徽省碧水电子技术有限公司</t>
  </si>
  <si>
    <t>91340100758546648Y</t>
  </si>
  <si>
    <t>安徽尚蓝环保科技有限公司</t>
  </si>
  <si>
    <t>9134010034879792XJ</t>
  </si>
  <si>
    <t>合肥信达膜科技有限公司</t>
  </si>
  <si>
    <t>913401006836419653</t>
  </si>
  <si>
    <t>安徽中环环保科技股份有限公司</t>
  </si>
  <si>
    <t>91340100587237655P</t>
  </si>
  <si>
    <t>安徽海峰分析测试科技有限公司</t>
  </si>
  <si>
    <t>91340100567501033E</t>
  </si>
  <si>
    <t>安徽国测检测技术有限公司</t>
  </si>
  <si>
    <t>91340100397662263L</t>
  </si>
  <si>
    <t>合肥市斯康环境科技咨询有限公司</t>
  </si>
  <si>
    <t>91340100737348810D</t>
  </si>
  <si>
    <t>安徽国创检测技术有限公司</t>
  </si>
  <si>
    <t>91340103MA2TMX680R</t>
  </si>
  <si>
    <t>安徽禹信环境工程科技有限公司</t>
  </si>
  <si>
    <t>913401000608153677</t>
  </si>
  <si>
    <t>合肥志鹏环保职业培训学校有限公司</t>
  </si>
  <si>
    <t>91340103MA2WM6EX5B</t>
  </si>
  <si>
    <t>合肥瑞纳智能能源管理有限公司</t>
  </si>
  <si>
    <t>91340100750985937C</t>
  </si>
  <si>
    <t>安徽中盈国创环保科技有限公司</t>
  </si>
  <si>
    <t>91340104MA2TB5MD7D</t>
  </si>
  <si>
    <t>合肥国祯水务有限公司</t>
  </si>
  <si>
    <t>913401003438488987</t>
  </si>
  <si>
    <t>安徽力诺环保工程有限公司</t>
  </si>
  <si>
    <t>91340100691084652J</t>
  </si>
  <si>
    <t>惠特环境科技有限公司</t>
  </si>
  <si>
    <t>913401007935614488</t>
  </si>
  <si>
    <t>安徽派蒙特环境艺术科技有限公司</t>
  </si>
  <si>
    <t>913401007647735564</t>
  </si>
  <si>
    <t>安徽华驰塑业有限公司</t>
  </si>
  <si>
    <t>91340100798108108U</t>
  </si>
  <si>
    <t>安徽华境资环科技有限公司</t>
  </si>
  <si>
    <t>91340100348688731E</t>
  </si>
  <si>
    <t>安徽新媒正虹环境科技有限公司</t>
  </si>
  <si>
    <t>91340104MA2UY2WX26</t>
  </si>
  <si>
    <t>安徽国为生态环境科技有限公司</t>
  </si>
  <si>
    <t>91340104MA2UBHF69K</t>
  </si>
  <si>
    <t>安徽拓水环境工程科技有限公司</t>
  </si>
  <si>
    <t>91340100096166637C</t>
  </si>
  <si>
    <t>安徽宝龙环保科技有限公司</t>
  </si>
  <si>
    <t>91340100764752237D</t>
  </si>
  <si>
    <t>安徽省格致绿色建筑设计有限公司</t>
  </si>
  <si>
    <t>91340100353238081X</t>
  </si>
  <si>
    <t>安徽华融能源科技有限公司</t>
  </si>
  <si>
    <t>91340104MA2RYHP300</t>
  </si>
  <si>
    <t>安徽星源环境科技有限公司</t>
  </si>
  <si>
    <t>91340100MA2RJBER9D</t>
  </si>
  <si>
    <t>安徽精怡科学仪器科技有限公司</t>
  </si>
  <si>
    <t>91340100574449405X</t>
  </si>
  <si>
    <t>安徽境绿环境检测有限公司</t>
  </si>
  <si>
    <t>91340104MA2RH1X27E</t>
  </si>
  <si>
    <t>安徽配隆天环保科技有限公司</t>
  </si>
  <si>
    <t>91340104MA2T1UCA29</t>
  </si>
  <si>
    <t>合肥欧沃环保科技有限公司</t>
  </si>
  <si>
    <t>913401003366963551</t>
  </si>
  <si>
    <t>安徽盛能环保科技有限公司</t>
  </si>
  <si>
    <t>913401003997542412</t>
  </si>
  <si>
    <t>安徽实朴检测技术服务有限公司</t>
  </si>
  <si>
    <t>91340104MA2TJBYW9P</t>
  </si>
  <si>
    <t>安徽宾肯电气股份有限公司</t>
  </si>
  <si>
    <t>91340100790112364U</t>
  </si>
  <si>
    <t>安微天川环境工程有限公司</t>
  </si>
  <si>
    <t>9I340100MA2MQLP25H</t>
  </si>
  <si>
    <t>安徽康特姆新能源股份有限公司</t>
  </si>
  <si>
    <t>913401007830993334</t>
  </si>
  <si>
    <t>安徽中科智慧环境检测技术服务有限公司</t>
  </si>
  <si>
    <t>91340104MA2TMUX5X3</t>
  </si>
  <si>
    <t>合肥中科环境监测技术国家工程实验室有限公司</t>
  </si>
  <si>
    <t>91340100MA2RWF2U9M</t>
  </si>
  <si>
    <t>安徽中证检测技术有限公司</t>
  </si>
  <si>
    <t>91340100394634005X</t>
  </si>
  <si>
    <t>合肥永超风机制造有限公司</t>
  </si>
  <si>
    <t>913401007749912822</t>
  </si>
  <si>
    <t>安徽国信环境保护工程研究院有限公司</t>
  </si>
  <si>
    <t>91340100343950868L</t>
  </si>
  <si>
    <t>安徽普照环境科技有限公司</t>
  </si>
  <si>
    <t>91340100670905837H</t>
  </si>
  <si>
    <t>合肥斯坦徳优检测技术有限公司</t>
  </si>
  <si>
    <t>91340104MA2UF7KM67</t>
  </si>
  <si>
    <t>安徽中标环境科技有限公司</t>
  </si>
  <si>
    <t>91340104MA2TCQY263</t>
  </si>
  <si>
    <t>安徽省国众检测科技有限公司</t>
  </si>
  <si>
    <t>91340104MA2UX98X3J</t>
  </si>
  <si>
    <t>合肥十五里河首创水务有限责任公司</t>
  </si>
  <si>
    <t>91340100MA2TIU936K</t>
  </si>
  <si>
    <t>安徽中科天达信息技术有限公司</t>
  </si>
  <si>
    <t>91340100MA2NR0KX6K</t>
  </si>
  <si>
    <t>安徽新季环保科技有限公司</t>
  </si>
  <si>
    <t>91340100MA2MQ5P13X</t>
  </si>
  <si>
    <t>安徽扬基环保科技有限公司</t>
  </si>
  <si>
    <t>91340100MA2TQ6G316</t>
  </si>
  <si>
    <t>合肥安金环保科技有限公司</t>
  </si>
  <si>
    <t>91340100069109602D</t>
  </si>
  <si>
    <t>安徽臻环生态科技有限公司</t>
  </si>
  <si>
    <t>91340104MA2T056C72</t>
  </si>
  <si>
    <t>安徽中科华仪科技有限公司</t>
  </si>
  <si>
    <t>911401003170967094</t>
  </si>
  <si>
    <t>安徽浩悦再生资源利用有限责任公司</t>
  </si>
  <si>
    <t>91340104MA2W9C8E7W</t>
  </si>
  <si>
    <t>安徽静东生态科技有限公司</t>
  </si>
  <si>
    <t>91340104MA2UDMTF6E</t>
  </si>
  <si>
    <t>启迪数字环卫(合肥)集团有限公司</t>
  </si>
  <si>
    <t>91340100MA2WGUM765</t>
  </si>
  <si>
    <t>合肥中科环光技术有限公司</t>
  </si>
  <si>
    <t>91340104MA2UUKBKXJ</t>
  </si>
  <si>
    <t>安徽京诚检测技术有限公司</t>
  </si>
  <si>
    <t>913401000739481771</t>
  </si>
  <si>
    <t>安徽隆徕科技有限公司</t>
  </si>
  <si>
    <t>91340103MA2UJGDU3U</t>
  </si>
  <si>
    <t>安徽湖上检测科技有限公司</t>
  </si>
  <si>
    <t>91340103MA2W2C8UXR</t>
  </si>
  <si>
    <t>安徽科洁环保科技有限公司</t>
  </si>
  <si>
    <t>91340104MA2W6FXW5T</t>
  </si>
  <si>
    <t>安徽安光环境科技有限公司</t>
  </si>
  <si>
    <t>913401000636239771</t>
  </si>
  <si>
    <t>安徽省碧水监控技术有限公司</t>
  </si>
  <si>
    <t>91340100MA2W8BXW5K</t>
  </si>
  <si>
    <t>安徽正一水务有限公司</t>
  </si>
  <si>
    <t>91340100MA2MXC1J52</t>
  </si>
  <si>
    <t>博景生态环境发展有限公司</t>
  </si>
  <si>
    <t>91340100666202629N</t>
  </si>
  <si>
    <t>安徽涧水水务有限公司</t>
  </si>
  <si>
    <t>91340104MA8LJ6WQ7K</t>
  </si>
  <si>
    <t>爱沃特智慧水务（安徽）有限公司</t>
  </si>
  <si>
    <t>91340100MA8N8U3P1P</t>
  </si>
  <si>
    <t>安徽蜀峰环境科技发展有限公司</t>
  </si>
  <si>
    <t>91340104MA8N2YKP89</t>
  </si>
  <si>
    <t>安徽中科圣禹环境有限公司</t>
  </si>
  <si>
    <t>91340104MA8NCW697W</t>
  </si>
  <si>
    <t>安徽中科宇清科技有限公司</t>
  </si>
  <si>
    <t>91340104MA8N8UQ112</t>
  </si>
  <si>
    <t>安徽中科蓝壹信息科技有限公司</t>
  </si>
  <si>
    <t>91340104MA8NUHNK27</t>
  </si>
  <si>
    <t>安徽南风环境工程技术有限公司</t>
  </si>
  <si>
    <t>91340100798131201G</t>
  </si>
  <si>
    <t>安徽岑锋科技有限公司</t>
  </si>
  <si>
    <r>
      <rPr>
        <sz val="12"/>
        <color theme="1"/>
        <rFont val="楷体"/>
        <charset val="134"/>
      </rPr>
      <t>9</t>
    </r>
    <r>
      <rPr>
        <sz val="10"/>
        <color theme="1"/>
        <rFont val="宋体"/>
        <charset val="134"/>
      </rPr>
      <t>1340104MA8NPXYA7J</t>
    </r>
  </si>
  <si>
    <t>合肥名洋环保设备工程有限公司</t>
  </si>
  <si>
    <t>913401003962043000</t>
  </si>
  <si>
    <t>安徽毅瀚环境工程有限公司</t>
  </si>
  <si>
    <t>91340104MA2TH8J88E</t>
  </si>
  <si>
    <t>安徽众建环保科技有限公司</t>
  </si>
  <si>
    <t>91340104MA2RKXKU79</t>
  </si>
  <si>
    <t>安徽省格致绿色建筑科技有限公司</t>
  </si>
  <si>
    <t>91340100MA2TXXFP7L</t>
  </si>
  <si>
    <t>安徽禾美环保集团有限公司</t>
  </si>
  <si>
    <t>91340100052921135A</t>
  </si>
  <si>
    <t>安徽冠臻环保科技有限公司</t>
  </si>
  <si>
    <t>91341200689781694A</t>
  </si>
  <si>
    <t>安徽显闰环境科技有限公司</t>
  </si>
  <si>
    <t>91340104MA8MYU7974</t>
  </si>
  <si>
    <t>合肥天海检测技术服务有限公司</t>
  </si>
  <si>
    <t>91340104MA2T8CLC5U</t>
  </si>
  <si>
    <t>安徽鑫和生物科技有限公司</t>
  </si>
  <si>
    <t>91340104MA8NG4L719</t>
  </si>
  <si>
    <t>合肥中科红外精密仪器有限公司</t>
  </si>
  <si>
    <t>91340104MA8PFK262C</t>
  </si>
  <si>
    <t>安徽新宇环保科技股份有限公司</t>
  </si>
  <si>
    <t>91340100691096127Q</t>
  </si>
  <si>
    <t>合肥合意环保科技工程有限公司</t>
  </si>
  <si>
    <t>91340100730023351H</t>
  </si>
  <si>
    <t>安徽省通源环境节能股份有限公司</t>
  </si>
  <si>
    <t>91340100705049496E</t>
  </si>
  <si>
    <t>合肥大明智联科技股份有限公司</t>
  </si>
  <si>
    <t>91340100666222021B</t>
  </si>
  <si>
    <t>安徽大野环境工程有限公司</t>
  </si>
  <si>
    <t>913401006789240987</t>
  </si>
  <si>
    <t>合肥清清水处理有限责任公司</t>
  </si>
  <si>
    <t>91340100744856792U</t>
  </si>
  <si>
    <t>合肥胡大郢国祯污水处理有限公司</t>
  </si>
  <si>
    <t>91340100MA2MYW3F5M</t>
  </si>
  <si>
    <t>合肥宏大环保设备有限公司</t>
  </si>
  <si>
    <t>9134010071176199X3</t>
  </si>
  <si>
    <t>合肥祯祥污水处理有限公司</t>
  </si>
  <si>
    <t>91340111MA2RUFFH4U</t>
  </si>
  <si>
    <t>合肥欣畅源光电科技有限公司</t>
  </si>
  <si>
    <t>91340123MA2NMFB969</t>
  </si>
  <si>
    <t>合肥王小郢污水处理有限公司</t>
  </si>
  <si>
    <t>91340000766887864E</t>
  </si>
  <si>
    <t>安徽晟创检测技术有限公司</t>
  </si>
  <si>
    <t>91340100MA2T13HL0J</t>
  </si>
  <si>
    <t>安徽圣泰检测科技有限公司</t>
  </si>
  <si>
    <t>91340123MA2RXJBE1A</t>
  </si>
  <si>
    <t>安徽省国清检测技术有限公司</t>
  </si>
  <si>
    <t>91340111MA2U1MPH17</t>
  </si>
  <si>
    <t>安徽朗拓环境工程有限公司</t>
  </si>
  <si>
    <t>91340100397224677X</t>
  </si>
  <si>
    <t>安徽长之源环境工程有限公司</t>
  </si>
  <si>
    <t>91340100590166595A</t>
  </si>
  <si>
    <t>安徽田博仕检测有限公司</t>
  </si>
  <si>
    <t>91340100MA2RXGRW2J</t>
  </si>
  <si>
    <t>合肥开尔环保科技有限公司</t>
  </si>
  <si>
    <t>91340100748913619A</t>
  </si>
  <si>
    <t>合肥水泥研究设计院有限公司</t>
  </si>
  <si>
    <t>91340000148941616G</t>
  </si>
  <si>
    <t>安徽康安宏润环保科技有限公司</t>
  </si>
  <si>
    <t>91340100MA2Q3D0KXD</t>
  </si>
  <si>
    <t>安徽雷克环境科技有限公司</t>
  </si>
  <si>
    <t>913401006897968966</t>
  </si>
  <si>
    <t>安徽知华粉体装备科技有限公司</t>
  </si>
  <si>
    <t>91340100MA2N0L7K77</t>
  </si>
  <si>
    <t>中国建材检验认证集团安徽有限公司</t>
  </si>
  <si>
    <t>913400005888674567</t>
  </si>
  <si>
    <t>科大讯飞股份有限公司</t>
  </si>
  <si>
    <t>91340000711771143J</t>
  </si>
  <si>
    <t>人工智能</t>
  </si>
  <si>
    <t>安徽华米信息科技有限公司</t>
  </si>
  <si>
    <t>9134010008757660XK</t>
  </si>
  <si>
    <t>合肥中科类脑智能技术有限公司</t>
  </si>
  <si>
    <t>91340100MA2PBKKT2K</t>
  </si>
  <si>
    <t>安徽蓓拉智能科技有限公司</t>
  </si>
  <si>
    <t>91340100MA2TX02426</t>
  </si>
  <si>
    <t>安徽博约信息科技股份有限公司</t>
  </si>
  <si>
    <t>91340100559237818E</t>
  </si>
  <si>
    <t>安徽澄小光智能科技有限公司</t>
  </si>
  <si>
    <t>91340100MA2RNEU93Q</t>
  </si>
  <si>
    <t>安徽多威尔智能科技股份有限公司</t>
  </si>
  <si>
    <t>9134010033563913XY</t>
  </si>
  <si>
    <t>安徽方正北斗电子科技有限公司</t>
  </si>
  <si>
    <t>91341723075608424Y</t>
  </si>
  <si>
    <t>安徽国健智能科技有限公司</t>
  </si>
  <si>
    <t>91340100MA2RA2QG15</t>
  </si>
  <si>
    <t>安徽航天信息科技有限公司</t>
  </si>
  <si>
    <t>913400007568317795</t>
  </si>
  <si>
    <t>安徽航天信息有限公司</t>
  </si>
  <si>
    <t>913401006836478493</t>
  </si>
  <si>
    <t>安徽华速达电子科技有限公司</t>
  </si>
  <si>
    <t>91340100698958287N</t>
  </si>
  <si>
    <t>安徽汇迈信息科技有限公司</t>
  </si>
  <si>
    <t>91340100MA2MQ3F220</t>
  </si>
  <si>
    <t>安徽劲威物联网科技有限公司</t>
  </si>
  <si>
    <t>91340100MA2RG5MX65</t>
  </si>
  <si>
    <t>安徽卷云信息技术有限公司</t>
  </si>
  <si>
    <t>91340100MA2MTQJ780</t>
  </si>
  <si>
    <t>安徽科微智能科技有限公司</t>
  </si>
  <si>
    <t>91340100050185699K</t>
  </si>
  <si>
    <t>安徽科讯金服科技有限公司</t>
  </si>
  <si>
    <t>91340100551846686J</t>
  </si>
  <si>
    <t>安徽绿舟科技有限公司</t>
  </si>
  <si>
    <t>913401003580063435</t>
  </si>
  <si>
    <t>安徽那得科技有限公司</t>
  </si>
  <si>
    <t>91340100MA2TKFA008</t>
  </si>
  <si>
    <t>安徽仁昊智能科技有限公司</t>
  </si>
  <si>
    <t>91340100MA2Q3CGX51</t>
  </si>
  <si>
    <t>安徽三联交通应用技术股份有限公司</t>
  </si>
  <si>
    <t>913401007830630582</t>
  </si>
  <si>
    <t>安徽省信盾科技有限公司</t>
  </si>
  <si>
    <t>91340100MA2NL7GN54</t>
  </si>
  <si>
    <t>安徽天盛智能科技有限公司</t>
  </si>
  <si>
    <t>91340100348739818T</t>
  </si>
  <si>
    <t>安徽听见科技有限公司</t>
  </si>
  <si>
    <t>91340100MA2MTU8Q42</t>
  </si>
  <si>
    <t>安徽讯呼信息科技有限公司</t>
  </si>
  <si>
    <t>913401003532427421</t>
  </si>
  <si>
    <t>安徽延达智能科技有限公司</t>
  </si>
  <si>
    <t>91340100MA2MW1B67D</t>
  </si>
  <si>
    <t>安徽一流云停科技有限公司</t>
  </si>
  <si>
    <t>91340100MA2NX7LL6H</t>
  </si>
  <si>
    <t>安徽智泊停车投资运营有限公司</t>
  </si>
  <si>
    <t>91340122MA2T18LJ3T</t>
  </si>
  <si>
    <t>安徽智时代科技有限公司</t>
  </si>
  <si>
    <t>91340100MA2RAAHC39</t>
  </si>
  <si>
    <t>安徽智时代软件服务有限公司</t>
  </si>
  <si>
    <t>91340100MA2MWFD76U</t>
  </si>
  <si>
    <t>安徽卓上智能科技有限公司</t>
  </si>
  <si>
    <t>913401003991775367</t>
  </si>
  <si>
    <t>安徽宝信信息科技有限公司</t>
  </si>
  <si>
    <t>913401000597176200</t>
  </si>
  <si>
    <t>安徽创世科技股份有限公司</t>
  </si>
  <si>
    <t>91340100738932883G</t>
  </si>
  <si>
    <t>合肥飞尔智能科技有限公司</t>
  </si>
  <si>
    <t>91340100MA2TDMH49W</t>
  </si>
  <si>
    <t>安徽国通亿创科技股份有限公司</t>
  </si>
  <si>
    <t>91340100772802855W</t>
  </si>
  <si>
    <t>合肥汉亚信息技术有限公司</t>
  </si>
  <si>
    <t>913401007728327639</t>
  </si>
  <si>
    <t>合肥进毅智能技术有限公司</t>
  </si>
  <si>
    <t>91340100719918357B</t>
  </si>
  <si>
    <t>合肥井创数字科技有限公司</t>
  </si>
  <si>
    <t>91340100MA2T4RKH9W</t>
  </si>
  <si>
    <t>合肥融讯电子科技有限公司</t>
  </si>
  <si>
    <t>913401007918931664</t>
  </si>
  <si>
    <t>合肥赛为智能有限公司</t>
  </si>
  <si>
    <t>91340100595739102X</t>
  </si>
  <si>
    <t>合肥星空物联信息科技有限公司</t>
  </si>
  <si>
    <t>91340100MA2MYBYTXR</t>
  </si>
  <si>
    <t>合肥尧威智能科技股份有限公司</t>
  </si>
  <si>
    <t>91340100MA2MRW1NX5</t>
  </si>
  <si>
    <t>合肥智企达信息科技有限公司</t>
  </si>
  <si>
    <t>91340100MA2TMAB71K</t>
  </si>
  <si>
    <t>科大国创软件股份有限公司</t>
  </si>
  <si>
    <t>91340100723329328P</t>
  </si>
  <si>
    <t>科讯嘉联信息技术有限公司</t>
  </si>
  <si>
    <t>91340100MA2MTB5863</t>
  </si>
  <si>
    <t>安徽咪鼠科技有限公司</t>
  </si>
  <si>
    <t>91340100343788434A</t>
  </si>
  <si>
    <t>安徽清新互联信息科技有限公司</t>
  </si>
  <si>
    <t>913401003950868800</t>
  </si>
  <si>
    <t>安徽文康科技有限公司</t>
  </si>
  <si>
    <t>91340100748914515F</t>
  </si>
  <si>
    <t>安徽中迅徽软科技有限公司</t>
  </si>
  <si>
    <t>91340100MA2MTD0H35</t>
  </si>
  <si>
    <t>安徽大洋自动化科技有限公司</t>
  </si>
  <si>
    <t>91340100752985025E</t>
  </si>
  <si>
    <t>合肥杜威智能科技股份有限公司</t>
  </si>
  <si>
    <t>91340100149204079X</t>
  </si>
  <si>
    <t>安徽中科昊音智能科技有限公司</t>
  </si>
  <si>
    <t>91340100MA2TDAPQ7X</t>
  </si>
  <si>
    <t>安徽爱速亿信息科技有限公司</t>
  </si>
  <si>
    <t>91340100MA2RJXM41Q</t>
  </si>
  <si>
    <t>安徽智恒信科技股份有限公司</t>
  </si>
  <si>
    <t>91340100353214055T</t>
  </si>
  <si>
    <t>中科美络科技股份有限公司</t>
  </si>
  <si>
    <t>9134010032545174XG</t>
  </si>
  <si>
    <t>合肥亚慕信息科技有限公司</t>
  </si>
  <si>
    <t>913401003366998478</t>
  </si>
  <si>
    <t>合肥视尔信息科技有限公司</t>
  </si>
  <si>
    <t>913401005592269084</t>
  </si>
  <si>
    <t>安徽鼎韬智能科技有限公司</t>
  </si>
  <si>
    <t>91340100MA2T94KX4Q</t>
  </si>
  <si>
    <t>合肥新青罗数字技术有限公司</t>
  </si>
  <si>
    <t>91340100MA2REBMX1H</t>
  </si>
  <si>
    <t>合肥厚土科技有限公司</t>
  </si>
  <si>
    <t>91340100MA2TEP8G3R</t>
  </si>
  <si>
    <t>合肥的卢深视科技有限公司</t>
  </si>
  <si>
    <t>91340100MA2U0RC084</t>
  </si>
  <si>
    <t>安徽容知日新科技股份有限公司</t>
  </si>
  <si>
    <t>91340100664238732X</t>
  </si>
  <si>
    <t>安徽兰臣信息科技有限公司</t>
  </si>
  <si>
    <t>91340111MA2RWBDN04</t>
  </si>
  <si>
    <t>安徽百信信息技术有限公司</t>
  </si>
  <si>
    <t>91340100MA2TWB0876</t>
  </si>
  <si>
    <t>安徽超视野智能科技有限公司</t>
  </si>
  <si>
    <t>91340100MA2RHC3A16</t>
  </si>
  <si>
    <t>合肥英睿系统技术有限公司</t>
  </si>
  <si>
    <t>91340100MA2NUHBB1E</t>
  </si>
  <si>
    <t>合肥中科根云设备管理有限公司</t>
  </si>
  <si>
    <t>91340100MA2MT3AF3K</t>
  </si>
  <si>
    <t>安徽弦谷智能科技有限公司</t>
  </si>
  <si>
    <t>91340100MA2RJDDK04</t>
  </si>
  <si>
    <t>合肥福瞳光电科技有限公司</t>
  </si>
  <si>
    <t>91340100051472008M</t>
  </si>
  <si>
    <t>合肥市正茂科技有限公司</t>
  </si>
  <si>
    <t>91340100723306564M</t>
  </si>
  <si>
    <t>合肥润宇科技有限公司</t>
  </si>
  <si>
    <t>91340100MA2NGDYN9C</t>
  </si>
  <si>
    <t>卓智网络科技有限公司</t>
  </si>
  <si>
    <t>913501283154714723</t>
  </si>
  <si>
    <t>安徽方正医疗信息技术有限公司</t>
  </si>
  <si>
    <t>91340100MA2N0R830T</t>
  </si>
  <si>
    <t>安徽中天信息技术有限公司</t>
  </si>
  <si>
    <t>9134010076083020XA</t>
  </si>
  <si>
    <t>合肥讯飞读写科技有限公司</t>
  </si>
  <si>
    <t>91340100MA2TD23B2M</t>
  </si>
  <si>
    <t>安徽淘云科技股份有限公司</t>
  </si>
  <si>
    <t>91340100694125851Q</t>
  </si>
  <si>
    <t>合肥湛达智能科技有限公司</t>
  </si>
  <si>
    <t>91340100095386849D</t>
  </si>
  <si>
    <t>合肥前卫科技有限公司</t>
  </si>
  <si>
    <t>91340111MA2TNMCU4C</t>
  </si>
  <si>
    <t>安徽合动智能科技有限公司</t>
  </si>
  <si>
    <t>91340100MA2MQ1W17R</t>
  </si>
  <si>
    <t>合肥海康威视数字技术有限公司</t>
  </si>
  <si>
    <t>91340100MA2U28LR5N</t>
  </si>
  <si>
    <t>安徽七天教育科技有限公司</t>
  </si>
  <si>
    <t>9134010007564947X2</t>
  </si>
  <si>
    <t>安徽省量韵数据研究有限公司</t>
  </si>
  <si>
    <t>91340100MA2MUJM73X</t>
  </si>
  <si>
    <t>安徽吉尔信息科技有限公司</t>
  </si>
  <si>
    <t>91340100574403896N</t>
  </si>
  <si>
    <t>安徽清博大数据科技有限公司</t>
  </si>
  <si>
    <t>91340104MA2UTU4Y1H</t>
  </si>
  <si>
    <t>安徽修武工业技术有限公司</t>
  </si>
  <si>
    <t>91340100343895205K</t>
  </si>
  <si>
    <t>安徽宇烁光电科技有限公司</t>
  </si>
  <si>
    <t>9134010066144408XC</t>
  </si>
  <si>
    <t>中科超安科技有限公司</t>
  </si>
  <si>
    <t>91340100MA2MQB7E1M</t>
  </si>
  <si>
    <t>合肥乐维信息技术有限公司</t>
  </si>
  <si>
    <t>913401006775936459</t>
  </si>
  <si>
    <t>合肥市传秀科技有限公司</t>
  </si>
  <si>
    <t>91340100080311449B</t>
  </si>
  <si>
    <t>安徽砺剑防务科技有限公司</t>
  </si>
  <si>
    <t>91340100MA2RPFX61R</t>
  </si>
  <si>
    <t>合肥英特灵达信息技术有限公司</t>
  </si>
  <si>
    <t>91340104MA2UKMF450</t>
  </si>
  <si>
    <t>安徽柏杨信息科技有限公司</t>
  </si>
  <si>
    <t>91340100063638044D</t>
  </si>
  <si>
    <t>合肥泰禾智能科技集团股份有限公司</t>
  </si>
  <si>
    <t>913401007690294270</t>
  </si>
  <si>
    <t>安徽领云物联科技有限公司</t>
  </si>
  <si>
    <t>91340111MA2THNWU1E</t>
  </si>
  <si>
    <t>安徽泽众安全科技有限公司</t>
  </si>
  <si>
    <t>91340100581522658P</t>
  </si>
  <si>
    <t>东华软件合肥有限公司</t>
  </si>
  <si>
    <t>91340111MA2UY46P75</t>
  </si>
  <si>
    <t>合肥哈工力训智能科技有限公司</t>
  </si>
  <si>
    <t>91340111MA2TD63113</t>
  </si>
  <si>
    <t>合肥哈工邻泰自动化科技有限公司</t>
  </si>
  <si>
    <t>91340111MA2TTBBX5J</t>
  </si>
  <si>
    <t>合肥昊邦信息科技有限公司</t>
  </si>
  <si>
    <t>91340100777383709M</t>
  </si>
  <si>
    <t>合肥市樊商物联网有限公司</t>
  </si>
  <si>
    <t>91340111MA2RRC6G4J</t>
  </si>
  <si>
    <t>联宝(合肥)电子科技有限公司</t>
  </si>
  <si>
    <t>91340100586142822H</t>
  </si>
  <si>
    <t>安徽银通物联有限公司</t>
  </si>
  <si>
    <t>91340100580144157M</t>
  </si>
  <si>
    <t>讯飞智元信息科技有限公司</t>
  </si>
  <si>
    <t>913401007430953544</t>
  </si>
  <si>
    <t>安徽中瑞通信科技股份有限公司</t>
  </si>
  <si>
    <t>913401007830604394</t>
  </si>
  <si>
    <t>安徽仓擎机器人有限公司</t>
  </si>
  <si>
    <t>91340111MA2TA91103</t>
  </si>
  <si>
    <t>安徽三禾一信息科技有限公司</t>
  </si>
  <si>
    <t>91340100325458343U</t>
  </si>
  <si>
    <t>合肥泽众城市智能科技有限公司</t>
  </si>
  <si>
    <t>91340100353232472B</t>
  </si>
  <si>
    <t>中用科技有限公司</t>
  </si>
  <si>
    <t>91340100399178125K</t>
  </si>
  <si>
    <t>安徽八千里科技发展股份有限公司</t>
  </si>
  <si>
    <t>91340100MA2MXNN0X9</t>
  </si>
  <si>
    <t>安徽讯飞医疗股份有限公司</t>
  </si>
  <si>
    <t>91340100MA2MW85E3R</t>
  </si>
  <si>
    <t>安徽力瀚科技有限公司</t>
  </si>
  <si>
    <t>91340100754850757X</t>
  </si>
  <si>
    <t>安徽云玺量子科技有限公司</t>
  </si>
  <si>
    <t>91340100MA2N0NWWXA</t>
  </si>
  <si>
    <t>合肥金人科技有限公司</t>
  </si>
  <si>
    <t>91340100MA2NTF414F</t>
  </si>
  <si>
    <t>合肥讯飞数码科技有限公司</t>
  </si>
  <si>
    <t>91340100786546282K</t>
  </si>
  <si>
    <t>合肥九天卫星科技有限公司</t>
  </si>
  <si>
    <t>91340100MA2TGNKK83</t>
  </si>
  <si>
    <t>安徽迪万科技有限公司</t>
  </si>
  <si>
    <t>91340100MA2N08H013</t>
  </si>
  <si>
    <t>安徽美心信息科技有限公司</t>
  </si>
  <si>
    <t>91340100322815077D</t>
  </si>
  <si>
    <t>安徽派拓智能科技有限公司</t>
  </si>
  <si>
    <t>91340100MA2UU7D039</t>
  </si>
  <si>
    <t>安徽启新明智科技有限公司</t>
  </si>
  <si>
    <t>91340100MA2TCET648</t>
  </si>
  <si>
    <t>安徽庆宇光电科技有限公司</t>
  </si>
  <si>
    <t>91340100395697665G</t>
  </si>
  <si>
    <t>安徽省水恒科技有限公司</t>
  </si>
  <si>
    <t>91340100MA2N12Y33J</t>
  </si>
  <si>
    <t>安徽学云教育科技有限公司</t>
  </si>
  <si>
    <t>91340100MA2RX2KAXC</t>
  </si>
  <si>
    <t>安徽云耕信息科技有限公司</t>
  </si>
  <si>
    <t>91340111MA2NK4QD3J</t>
  </si>
  <si>
    <t>安徽中科大国祯信息科技有限责任公司</t>
  </si>
  <si>
    <t>91340100719967634G</t>
  </si>
  <si>
    <t>安徽中科海奥电气股份有限公司</t>
  </si>
  <si>
    <t>91340100688133468Q</t>
  </si>
  <si>
    <t>合肥斌能信息科技有限公司</t>
  </si>
  <si>
    <t>91340100MA2N0YL24E</t>
  </si>
  <si>
    <t>合肥恒宝天择智能科技有限公司</t>
  </si>
  <si>
    <t>91340100MA2TQ5870J</t>
  </si>
  <si>
    <t>合肥龙图腾信息技术有限公司</t>
  </si>
  <si>
    <t>91340100MA2MUMU13F</t>
  </si>
  <si>
    <t>合肥四维图新科技有限公司</t>
  </si>
  <si>
    <t>91340100MA2TRF101N</t>
  </si>
  <si>
    <t>合肥中科深谷科技发展有限公司</t>
  </si>
  <si>
    <t>91340100MA2NFDP676</t>
  </si>
  <si>
    <t>科大乾延科技有限公司</t>
  </si>
  <si>
    <t>91340100MA2RJ1M44P</t>
  </si>
  <si>
    <t>合肥望闻健康科技有限公司</t>
  </si>
  <si>
    <t>91340100MA2U0ARX7C</t>
  </si>
  <si>
    <t>安徽华泓信息技术有限公司</t>
  </si>
  <si>
    <t>9134010006520715X5</t>
  </si>
  <si>
    <t>安徽省星灵信息科技有限公司</t>
  </si>
  <si>
    <t>91340100575742160Y</t>
  </si>
  <si>
    <t>合肥泓泉档案信息科技有限公司</t>
  </si>
  <si>
    <t>913401003356641409</t>
  </si>
  <si>
    <t>合肥中科迪宏自动化有限公司</t>
  </si>
  <si>
    <t>91340100MA2NUDHL0R</t>
  </si>
  <si>
    <t>合肥晶浦传感科技有限公司</t>
  </si>
  <si>
    <t>91340100MA2MY8876C</t>
  </si>
  <si>
    <t>合肥森亿智能科技有限公司</t>
  </si>
  <si>
    <t>91340100MA2ULQE298</t>
  </si>
  <si>
    <t>通控研究院(安徽)有限公司</t>
  </si>
  <si>
    <t>91340100MA2RFTM65A</t>
  </si>
  <si>
    <t>合肥索斯智能科技有限公司</t>
  </si>
  <si>
    <t>91340111MA2URF698J</t>
  </si>
  <si>
    <t>合肥康聆医疗科技有限公司</t>
  </si>
  <si>
    <t>91340100MA2NP3R91P</t>
  </si>
  <si>
    <t>合肥美的智能科技有限公司</t>
  </si>
  <si>
    <t>91340111MA2NC4622P</t>
  </si>
  <si>
    <t>安徽核芯电子科技有限公司</t>
  </si>
  <si>
    <t>913401003486753408</t>
  </si>
  <si>
    <t>安徽五域安全技术有限公司</t>
  </si>
  <si>
    <t>91340100MA2W05KR12</t>
  </si>
  <si>
    <t>安徽智咏物联科技有限公司</t>
  </si>
  <si>
    <t>91340100MA2PU1608B</t>
  </si>
  <si>
    <t>安徽一视科技有限公司</t>
  </si>
  <si>
    <t>91340100MA2U57151R</t>
  </si>
  <si>
    <t>鼎富智能科技有限公司</t>
  </si>
  <si>
    <t>91110108585820927E</t>
  </si>
  <si>
    <t>安徽恒为信息科技有限公司</t>
  </si>
  <si>
    <t>91340100MA2RX29088</t>
  </si>
  <si>
    <t>安徽华米健康科技有限公司</t>
  </si>
  <si>
    <t>91340100MA2MRN1L9R</t>
  </si>
  <si>
    <t>合肥艾瑞德电气有限公司</t>
  </si>
  <si>
    <t>91340100399178950L</t>
  </si>
  <si>
    <t>合肥科迈捷智能传感技术有限公司</t>
  </si>
  <si>
    <t>913401006775749465</t>
  </si>
  <si>
    <t>合肥图溯信息技术有限公司</t>
  </si>
  <si>
    <t>91340100MA2W1HLB54</t>
  </si>
  <si>
    <t>合肥美石生物科技有限公司</t>
  </si>
  <si>
    <t>91340100MA2TMKH854</t>
  </si>
  <si>
    <t>安徽奥视智能装备有限公司</t>
  </si>
  <si>
    <t>91340100MA2W2HPU11</t>
  </si>
  <si>
    <t>安徽博清自动化科技有限公司</t>
  </si>
  <si>
    <t>91340111MA2P05MP1C</t>
  </si>
  <si>
    <t>安徽凯斯特电力科技有限公司</t>
  </si>
  <si>
    <t>91340111MA2PHLY18E</t>
  </si>
  <si>
    <t>合肥云迅汇智信息科技有限公司</t>
  </si>
  <si>
    <t>91340111MA2TAE9G8W</t>
  </si>
  <si>
    <t>安徽吉优和科技发展有限公司</t>
  </si>
  <si>
    <t>91340104MA2TDG8X2K</t>
  </si>
  <si>
    <t>中水三立数据技术股份有限公司</t>
  </si>
  <si>
    <t>913401007117887548</t>
  </si>
  <si>
    <t>合肥松数科技有限公司</t>
  </si>
  <si>
    <t>91340124MA2TGC3M6L</t>
  </si>
  <si>
    <t>安徽新境界自动化技术有限公司</t>
  </si>
  <si>
    <t>91340100099848350B</t>
  </si>
  <si>
    <t>合肥量芯科技有限公司</t>
  </si>
  <si>
    <t>91340104MA2RTDH4XW</t>
  </si>
  <si>
    <t>网新科技集团有限公司</t>
  </si>
  <si>
    <t>913401000822041028</t>
  </si>
  <si>
    <t>安徽德恩普智能科技有限责任公司</t>
  </si>
  <si>
    <t>913401005970848160</t>
  </si>
  <si>
    <t>合肥科鼎智能科技有限公司</t>
  </si>
  <si>
    <t>91340100748906099E</t>
  </si>
  <si>
    <t>安徽数据堂科技有限公司</t>
  </si>
  <si>
    <t>91340100MA2NTF6099</t>
  </si>
  <si>
    <t>中邮(安徽)网络技术有限公司</t>
  </si>
  <si>
    <t>913400003991797698</t>
  </si>
  <si>
    <t>安徽中科维德数字科技有限公司</t>
  </si>
  <si>
    <t>913401233958308924</t>
  </si>
  <si>
    <t>合肥市云联鸿达信息技术有限公司</t>
  </si>
  <si>
    <t>91340123065246255J</t>
  </si>
  <si>
    <t>安徽宇锋智能科技有限公司</t>
  </si>
  <si>
    <t>91340123MA2RG79X93</t>
  </si>
  <si>
    <t>安徽邦图信息技术股份有限公司</t>
  </si>
  <si>
    <t>91340123MA2RNL1D0M</t>
  </si>
  <si>
    <t>安徽惠洲地质安全研究院股份有限公司</t>
  </si>
  <si>
    <t>91340100793556550J</t>
  </si>
  <si>
    <t>合肥瀚翔智能科技有限公司</t>
  </si>
  <si>
    <t>91340100MA2MXQA134</t>
  </si>
  <si>
    <t>客乐宝智能科技有限公司</t>
  </si>
  <si>
    <t>91340100070934941H</t>
  </si>
  <si>
    <t>安徽木星科技有限公司</t>
  </si>
  <si>
    <t>91340100MA2TLEL03T</t>
  </si>
  <si>
    <t>安徽智寰科技有限公司</t>
  </si>
  <si>
    <t>91340100MA2TJURF7H</t>
  </si>
  <si>
    <t>合肥焕智科技有限公司</t>
  </si>
  <si>
    <t>91340111MA2TPWQM6T</t>
  </si>
  <si>
    <t>合肥格泉智能科技有限公司</t>
  </si>
  <si>
    <t>91340111358552221U</t>
  </si>
  <si>
    <t>合肥皖一焊接器材有限公司</t>
  </si>
  <si>
    <t>91340100066502425J</t>
  </si>
  <si>
    <t>合肥哈工澳汀智能科技有限公司</t>
  </si>
  <si>
    <t>91340111MA2U58AHX5</t>
  </si>
  <si>
    <t>合肥合豚网络科技有限公司</t>
  </si>
  <si>
    <t>91340100MA2RXFYL4M</t>
  </si>
  <si>
    <t>合肥鼎方信息科技有限公司</t>
  </si>
  <si>
    <t>91340100MA2RYDWG03</t>
  </si>
  <si>
    <t>安徽亚欣智能科技有限公司</t>
  </si>
  <si>
    <t>91340100MA2NE2LB73</t>
  </si>
  <si>
    <t>合肥翰林数码科技有限公司</t>
  </si>
  <si>
    <t>913401007885792641</t>
  </si>
  <si>
    <t>中安金路环境工程有限公司</t>
  </si>
  <si>
    <t>91340100752997384Q</t>
  </si>
  <si>
    <t>安徽源端网络科技有限公司</t>
  </si>
  <si>
    <t>91340102MA2UF0HR9R</t>
  </si>
  <si>
    <t>合肥萌猫科技有限公司</t>
  </si>
  <si>
    <t>91340100MA2RKY8U3U</t>
  </si>
  <si>
    <t>安徽米尔科技有限公司</t>
  </si>
  <si>
    <t>91340111MA2RYX2Y1J</t>
  </si>
  <si>
    <t>安徽紫薇帝星数字科技有限公司</t>
  </si>
  <si>
    <t>91340100MA2NDQG80T</t>
  </si>
  <si>
    <t>合肥中科蓝睿科技有限公司</t>
  </si>
  <si>
    <t>91340100MA2MWQCF5C</t>
  </si>
  <si>
    <t>合肥视展光电科技有限公司</t>
  </si>
  <si>
    <t>91340100MA2T0NHN6Q</t>
  </si>
  <si>
    <t>安徽智融景和科技有限公司</t>
  </si>
  <si>
    <t>91340100MA2TCJWQ0N</t>
  </si>
  <si>
    <t>安徽省科普产品工程研究中心有限责任公司</t>
  </si>
  <si>
    <t>91340000698996873N</t>
  </si>
  <si>
    <t>合肥永信科翔智能技术有限公司</t>
  </si>
  <si>
    <t>91340100738948287X</t>
  </si>
  <si>
    <t>安徽推想智能科技有限公司</t>
  </si>
  <si>
    <t>91340100MA2UGXXD15</t>
  </si>
  <si>
    <t>安徽炬视科技有限公司</t>
  </si>
  <si>
    <t>91340100MA2NT4YX7R</t>
  </si>
  <si>
    <t>安徽志维信息科技有限公司</t>
  </si>
  <si>
    <t>91340100MA2MQFQ5XG</t>
  </si>
  <si>
    <t>安徽云智动科技有限公司</t>
  </si>
  <si>
    <t>91340100MA2TEDPLXB</t>
  </si>
  <si>
    <t>安徽互联智库数据技术有限公司</t>
  </si>
  <si>
    <t>91340100MA2NEPFB1U</t>
  </si>
  <si>
    <t>安徽硕威智能科技有限公司</t>
  </si>
  <si>
    <t>91340100MA2MYW3535</t>
  </si>
  <si>
    <t>合肥移远通信技术有限公司</t>
  </si>
  <si>
    <t>91340100MA2TUGE898</t>
  </si>
  <si>
    <t>安徽中科爱电新能源科技有限公司</t>
  </si>
  <si>
    <t>91340100MA2NGA7M07</t>
  </si>
  <si>
    <t>安徽三联机器人科技有限公司</t>
  </si>
  <si>
    <t>91340100395669701T</t>
  </si>
  <si>
    <t>安徽麦游网络科技有限公司</t>
  </si>
  <si>
    <t>91340100MA2T3PAH44</t>
  </si>
  <si>
    <t>安徽指匀众信息技术有限公司</t>
  </si>
  <si>
    <t>91340100MA2R9DAB3E</t>
  </si>
  <si>
    <t>安徽踏极智能科技有限公司</t>
  </si>
  <si>
    <t>91340100MA2TJPM68P</t>
  </si>
  <si>
    <t>合肥海赛信息科技有限公司</t>
  </si>
  <si>
    <t>91340100MA2RRRK541</t>
  </si>
  <si>
    <t>安徽奇智科技有限公司</t>
  </si>
  <si>
    <t>91340100MA2N0ADL3M</t>
  </si>
  <si>
    <t>安徽奇智启航科技有限公司</t>
  </si>
  <si>
    <t>91340100MA2TM64RX8</t>
  </si>
  <si>
    <t>合肥拓谷信息科技有限公司</t>
  </si>
  <si>
    <t>91340100MA2RL0M50L</t>
  </si>
  <si>
    <t>合肥井松智能科技股份有限公司</t>
  </si>
  <si>
    <t>913401007998066372</t>
  </si>
  <si>
    <t>合肥搬易通科技发展有限公司</t>
  </si>
  <si>
    <t>9134010073002539XT</t>
  </si>
  <si>
    <t>安徽捷迅光电技术有限公司</t>
  </si>
  <si>
    <t>9134010078490164XL</t>
  </si>
  <si>
    <t>安徽三祥技术咨询有限公司</t>
  </si>
  <si>
    <t>91340100754858839H</t>
  </si>
  <si>
    <t>安徽斯百德信息技术有限公司</t>
  </si>
  <si>
    <t>913401006642346002</t>
  </si>
  <si>
    <t>安徽源泽智能科技有限公司</t>
  </si>
  <si>
    <t>91340100783071250X</t>
  </si>
  <si>
    <t>安徽中科龙安科技股份有限公司</t>
  </si>
  <si>
    <t>91340100343969374M</t>
  </si>
  <si>
    <t>合肥皮诺客网络科技有限公司</t>
  </si>
  <si>
    <t>91340100096732504M</t>
  </si>
  <si>
    <t>合肥信息技术服务有限公司</t>
  </si>
  <si>
    <t>91340100752994466W</t>
  </si>
  <si>
    <t>安徽华元智控科技有限公司</t>
  </si>
  <si>
    <t>91340100MA2NYDUL59</t>
  </si>
  <si>
    <t>安徽森度科技有限公司</t>
  </si>
  <si>
    <t>91340100062455887N</t>
  </si>
  <si>
    <t>安徽省森诺创恒信息科技有限公司</t>
  </si>
  <si>
    <t>91340100MA2MRQ3Q0U</t>
  </si>
  <si>
    <t>合肥奥瑞数控科技有限公司</t>
  </si>
  <si>
    <t>91340100777367258Q</t>
  </si>
  <si>
    <t>合肥弘恩机电科技有限公司</t>
  </si>
  <si>
    <t>913401006881028217</t>
  </si>
  <si>
    <t>智慧星光(安徽)科技有限公司</t>
  </si>
  <si>
    <t>91340100MA2TNAQEX3</t>
  </si>
  <si>
    <t>安徽盛偕电子信息科技有限公司</t>
  </si>
  <si>
    <t>91340100571786289M</t>
  </si>
  <si>
    <t>安徽兴博远实信息科技有限公司</t>
  </si>
  <si>
    <t>913401007901283665</t>
  </si>
  <si>
    <t>安徽新盾消防设备有限公司</t>
  </si>
  <si>
    <t>913401005689944748</t>
  </si>
  <si>
    <t>安徽中科有智科技有限公司</t>
  </si>
  <si>
    <t>91340111MA2T35NX3D</t>
  </si>
  <si>
    <t>合肥市星斗信息科技有限公司</t>
  </si>
  <si>
    <t>91340100578502146X</t>
  </si>
  <si>
    <t>安徽今日互联科技有限公司</t>
  </si>
  <si>
    <t>91340100072392613G</t>
  </si>
  <si>
    <t>合肥博谐电子科技有限公司</t>
  </si>
  <si>
    <t>91340100698966068M</t>
  </si>
  <si>
    <t>安徽大之科技有限公司</t>
  </si>
  <si>
    <t>91340100MA2MULHH9J</t>
  </si>
  <si>
    <t>安徽博诺思信息科技有限公司</t>
  </si>
  <si>
    <t>9134010039449847XC</t>
  </si>
  <si>
    <t>合肥泰禾卓海智能科技有限公司</t>
  </si>
  <si>
    <t>91340100MA2RL7YN35</t>
  </si>
  <si>
    <t>合肥品恩智能科技有限公司</t>
  </si>
  <si>
    <t>913401000680718685</t>
  </si>
  <si>
    <t>合肥马道信息科技有限公司</t>
  </si>
  <si>
    <t>913401003279856650</t>
  </si>
  <si>
    <t>安徽汉威电子有限公司</t>
  </si>
  <si>
    <t>913401005649693783</t>
  </si>
  <si>
    <t>合肥萝卜头信息科技有限公司</t>
  </si>
  <si>
    <t>9134010034378779XP</t>
  </si>
  <si>
    <t>合肥宜锐达信息科技有限公司</t>
  </si>
  <si>
    <t>91340100MA2N394168</t>
  </si>
  <si>
    <t>合肥南橙科技有限公司</t>
  </si>
  <si>
    <t>91340100MA2NE59F1U</t>
  </si>
  <si>
    <t>合肥嘉浓航空科技有限公司</t>
  </si>
  <si>
    <t>91340100MA2NATDM87</t>
  </si>
  <si>
    <t>安徽产业互联数据智能创新中心有限公司</t>
  </si>
  <si>
    <t>91340100MA2W0W9N2F</t>
  </si>
  <si>
    <t>合肥讯图信息科技有限公司</t>
  </si>
  <si>
    <t>91340100MA2RRGYH1H</t>
  </si>
  <si>
    <t>合肥市信同信息科技有限公司</t>
  </si>
  <si>
    <t>91340100069101942Q</t>
  </si>
  <si>
    <t>合肥图哇科技有限公司</t>
  </si>
  <si>
    <t>91340104MA2NF9FH2H</t>
  </si>
  <si>
    <t>安徽时空物联科技有限公司</t>
  </si>
  <si>
    <t>91340100MA2UCB1Q2K</t>
  </si>
  <si>
    <t>安徽艾睿思智能科技有限公司</t>
  </si>
  <si>
    <t>91340100MA2NTEC71J</t>
  </si>
  <si>
    <t>安徽盈川大数据有限公司</t>
  </si>
  <si>
    <t>91340100MA2T536N91</t>
  </si>
  <si>
    <t>安徽旭辰达电子科技有限公司</t>
  </si>
  <si>
    <t>913401000822187234</t>
  </si>
  <si>
    <t>安徽博微广成信息科技有限公司</t>
  </si>
  <si>
    <t>91340100746754853U</t>
  </si>
  <si>
    <t>安徽省泰岳祥升软件有限公司</t>
  </si>
  <si>
    <t>91340100MA2NM2GM93</t>
  </si>
  <si>
    <t>安徽分时科技有限公司</t>
  </si>
  <si>
    <t>91340111MA2T5HHGXA</t>
  </si>
  <si>
    <t>安徽风聘网络科技有限公司</t>
  </si>
  <si>
    <t>91340100594260271T</t>
  </si>
  <si>
    <t>安徽同新源科技有限公司</t>
  </si>
  <si>
    <t>91340100MA2MTT307Y</t>
  </si>
  <si>
    <t>安徽百世伽德安防科技有限公司</t>
  </si>
  <si>
    <t>91340100395834789M</t>
  </si>
  <si>
    <t>合肥第一房网络科技有限公司</t>
  </si>
  <si>
    <t>91340100095216022F</t>
  </si>
  <si>
    <t>合肥远启信息服务有限公司</t>
  </si>
  <si>
    <t>91340100MA2N04FX8E</t>
  </si>
  <si>
    <t>安徽辉采科技有限公司</t>
  </si>
  <si>
    <t>91340100743076698D</t>
  </si>
  <si>
    <t>安徽省锐凌计量器制造有限公司</t>
  </si>
  <si>
    <t>9134012478855266XU</t>
  </si>
  <si>
    <t>合肥锐诚信息科技有限公司</t>
  </si>
  <si>
    <t>9134010058154067XU</t>
  </si>
  <si>
    <t>安徽中科卓越智能科技有限公司</t>
  </si>
  <si>
    <t>91340104MA2TUTG95A</t>
  </si>
  <si>
    <t>合肥德通科贸有限公司</t>
  </si>
  <si>
    <t>91340100748923905M</t>
  </si>
  <si>
    <t>合肥明源云软件有限公司</t>
  </si>
  <si>
    <t>91340100353269769T</t>
  </si>
  <si>
    <t>合肥学堂信息技术有限公司</t>
  </si>
  <si>
    <t>913401006726071393</t>
  </si>
  <si>
    <t>合肥悦智信息科技有限公司</t>
  </si>
  <si>
    <t>91340100099506975R</t>
  </si>
  <si>
    <t>合肥钛灵信息科技有限公司</t>
  </si>
  <si>
    <t>91340111MA2UQUEF3M</t>
  </si>
  <si>
    <t>青网科技控股集团有限公司</t>
  </si>
  <si>
    <t>913401000995033361</t>
  </si>
  <si>
    <t>安徽布拉特智能科技有限公司</t>
  </si>
  <si>
    <t>913401003437846877</t>
  </si>
  <si>
    <t>安徽慧软科技有限公司</t>
  </si>
  <si>
    <t>91340181MA2NF1E05A</t>
  </si>
  <si>
    <t>安徽慧视金瞳科技有限公司</t>
  </si>
  <si>
    <t>91340100MA2MTP189C</t>
  </si>
  <si>
    <t>合肥千带智能科技有限公司</t>
  </si>
  <si>
    <t>91340181MA2RM5MU4X</t>
  </si>
  <si>
    <t>安徽勘派斯导航信息科技有限公司</t>
  </si>
  <si>
    <t>91340100MA2NCT0P06</t>
  </si>
  <si>
    <t>安徽凌壹科技有限公司</t>
  </si>
  <si>
    <t>91340111MA2T5H5G3M</t>
  </si>
  <si>
    <t>合肥星北航测信息科技有限公司</t>
  </si>
  <si>
    <t>91340100325476090P</t>
  </si>
  <si>
    <t>安徽临境网络科技有限公司</t>
  </si>
  <si>
    <t>91340111MA2W20YY5B</t>
  </si>
  <si>
    <t>安徽智慧矿山工程设计院有限公司</t>
  </si>
  <si>
    <t>91340100MA2UNT8A50</t>
  </si>
  <si>
    <t>安徽天德无人机科技有限公司</t>
  </si>
  <si>
    <t>913401000995018675</t>
  </si>
  <si>
    <t>合肥文因互联科技有限公司</t>
  </si>
  <si>
    <t>91340100MA2U2R3Q4W</t>
  </si>
  <si>
    <t>合肥迅大信息技术有限公司</t>
  </si>
  <si>
    <t>913401006957086102</t>
  </si>
  <si>
    <t>安徽省信息产业投资控股有限公司</t>
  </si>
  <si>
    <t>91340100092144035D</t>
  </si>
  <si>
    <t>合肥凌翔信息科技有限公司</t>
  </si>
  <si>
    <t>91340100556334970U</t>
  </si>
  <si>
    <t>合肥图灵北斗科技有限公司</t>
  </si>
  <si>
    <t>91340100MA2W0F0F3A</t>
  </si>
  <si>
    <t>安徽科迅教育装备集团有限公司</t>
  </si>
  <si>
    <t>913401005501979289</t>
  </si>
  <si>
    <t>合肥中交汇能信息科技有限公司</t>
  </si>
  <si>
    <t>91340100MA2UX3WBXW</t>
  </si>
  <si>
    <t>安徽百世嘉新能源科技有限公司</t>
  </si>
  <si>
    <t>91340100MA2RM09F52</t>
  </si>
  <si>
    <t>合肥博焱智能科技有限公司</t>
  </si>
  <si>
    <t>91340100567514918C</t>
  </si>
  <si>
    <t>安徽中讯科技发展股份限公司</t>
  </si>
  <si>
    <t>9134010014920700XA</t>
  </si>
  <si>
    <t>合肥市清大创新研究院有限公司</t>
  </si>
  <si>
    <t>91340100MA2P0A297T</t>
  </si>
  <si>
    <t>沐坤科技有限公司</t>
  </si>
  <si>
    <t>91340100MA2T23DC71</t>
  </si>
  <si>
    <t>安徽佰分佰信息技术有限公司</t>
  </si>
  <si>
    <t>91340100MA2W3D9Y72</t>
  </si>
  <si>
    <t>安徽英弗伦斯科技有限公司</t>
  </si>
  <si>
    <t>913401000544574526</t>
  </si>
  <si>
    <t>安徽格物智能测控技术有限公司</t>
  </si>
  <si>
    <t>91340100MA2W9YX1X3</t>
  </si>
  <si>
    <t>安徽臻汇科技有限公司</t>
  </si>
  <si>
    <t>91340100MA2WRNYM68</t>
  </si>
  <si>
    <t>合肥华洽信息科技有限公司</t>
  </si>
  <si>
    <t>91340100MA2TUTCL8E</t>
  </si>
  <si>
    <t>合肥斑码智能科技有限责任公司</t>
  </si>
  <si>
    <t>91340100MA2UEC63XL</t>
  </si>
  <si>
    <t>安徽兰科智能科技有限公司</t>
  </si>
  <si>
    <t>91340100MA2WBHWG0L</t>
  </si>
  <si>
    <t>合肥合滨智能机器人有限公司</t>
  </si>
  <si>
    <t>91340111MA2W4Y2A9C</t>
  </si>
  <si>
    <t>安徽安诚泽宇环境科技有限公司</t>
  </si>
  <si>
    <t>91340100MA2RKDBP41</t>
  </si>
  <si>
    <t>安徽初六信息技术有限公司</t>
  </si>
  <si>
    <t>91340100MA2NT3GW1F</t>
  </si>
  <si>
    <t>安徽福米信息科技有限公司</t>
  </si>
  <si>
    <t>91340100MA2P071252</t>
  </si>
  <si>
    <t>合肥巨阙电子有限公司</t>
  </si>
  <si>
    <t>91340104MA2UMTJG9D</t>
  </si>
  <si>
    <t>合肥米佑信息技术有限公司</t>
  </si>
  <si>
    <t>91340100MA2NWRTJX3</t>
  </si>
  <si>
    <t>安徽祺盛智能科技有限公司</t>
  </si>
  <si>
    <t>91340100MA2N9Q5B3R</t>
  </si>
  <si>
    <t>合肥炫维教育科技有限公司</t>
  </si>
  <si>
    <t>91340100MA2NN5CFXH</t>
  </si>
  <si>
    <t>合肥永君数码科技有限公司</t>
  </si>
  <si>
    <t>91340100796422881M</t>
  </si>
  <si>
    <t>合肥智能语音创新发展有限公司</t>
  </si>
  <si>
    <t>91340100MA2U62M22Y</t>
  </si>
  <si>
    <t>合肥联宝电器有限公司</t>
  </si>
  <si>
    <t>91340100598681487K</t>
  </si>
  <si>
    <t>安徽博联自动化工程技术有限公司</t>
  </si>
  <si>
    <t>91340100MA2NGM9J12</t>
  </si>
  <si>
    <t>安徽星弘烨智能科技有限公司</t>
  </si>
  <si>
    <t>91340100MA2UGHJ378</t>
  </si>
  <si>
    <t>安徽云磬科技产业发展有限公司</t>
  </si>
  <si>
    <t>91340100MA2WL5AG2K</t>
  </si>
  <si>
    <t>合肥疆程技术有限公司</t>
  </si>
  <si>
    <t>91440300MA5EJBF911</t>
  </si>
  <si>
    <t>合肥豪成智能科技有限公司</t>
  </si>
  <si>
    <t>91340100MA2WK59N8Y</t>
  </si>
  <si>
    <t>合肥岭雁科技有限公司</t>
  </si>
  <si>
    <t>91340111MA2T9EMC2J</t>
  </si>
  <si>
    <t>合肥迈思泰合信息科技有限公司</t>
  </si>
  <si>
    <t>91340100554594787E</t>
  </si>
  <si>
    <t>合肥辰视机器人科技有限公司</t>
  </si>
  <si>
    <t>91340100MA2UUKE72R</t>
  </si>
  <si>
    <t>安徽合华信息科技有限公司</t>
  </si>
  <si>
    <t>91340100MA2N2B8K7B</t>
  </si>
  <si>
    <t>国汽朴津智能科技(合肥)有限公司</t>
  </si>
  <si>
    <t>91340111MA2WR4KJ00</t>
  </si>
  <si>
    <t>安徽中科信创集成服务有限公司</t>
  </si>
  <si>
    <t>91340100MA2QHG9P23</t>
  </si>
  <si>
    <t>合肥影领信息科技有限公司</t>
  </si>
  <si>
    <t>91340100MA2MYJ3B7F</t>
  </si>
  <si>
    <t>万申科技股份有限公司</t>
  </si>
  <si>
    <t>91340100713920392Q</t>
  </si>
  <si>
    <t>衡磊科技集团股份有限公司</t>
  </si>
  <si>
    <t>91340100798117784A</t>
  </si>
  <si>
    <t>安徽同金科技有限公司</t>
  </si>
  <si>
    <t>91340100MA2NNAGP0T</t>
  </si>
  <si>
    <t>安徽灶甬科技有限公司</t>
  </si>
  <si>
    <t>91340100MA2W50FR34</t>
  </si>
  <si>
    <t>合肥友高物联网标识设备有限公司</t>
  </si>
  <si>
    <t>91340123052917849D</t>
  </si>
  <si>
    <t>合肥鹏锦智能装备有限公司</t>
  </si>
  <si>
    <t>91340121358553654M</t>
  </si>
  <si>
    <t>安徽屹盛机电科技有限公司</t>
  </si>
  <si>
    <t>91340124MA2RXPCN8G</t>
  </si>
  <si>
    <t>合肥派腾智能设备科技有限公司</t>
  </si>
  <si>
    <t>91340100MA2N2W7C2R</t>
  </si>
  <si>
    <t>安徽省红云迅联科技有限公司</t>
  </si>
  <si>
    <t>91340100MA2RCEQC2A</t>
  </si>
  <si>
    <t>合肥中控智科机器人有限公司</t>
  </si>
  <si>
    <t>91340111MA2T01UM04</t>
  </si>
  <si>
    <t>安徽方隆数字科技有限公司</t>
  </si>
  <si>
    <t>91340111MA2UUKNJ83</t>
  </si>
  <si>
    <t>合肥神牧信息科技有限公司</t>
  </si>
  <si>
    <t>91340100MA2UH5629A</t>
  </si>
  <si>
    <t>合肥尚左智能科技有限公司</t>
  </si>
  <si>
    <t>91340103MA2XJMJ489</t>
  </si>
  <si>
    <t>合肥兰舟智能科技有限公司</t>
  </si>
  <si>
    <t>91340100MA2MUN4D93</t>
  </si>
  <si>
    <t>安徽骏图智能科技有限公司</t>
  </si>
  <si>
    <t>91340104MA2U2Q7H3U</t>
  </si>
  <si>
    <t>安徽深核信息技术有限公司</t>
  </si>
  <si>
    <t>91340104MA2UQRGT2N</t>
  </si>
  <si>
    <t>安徽天德智能装备制造有限公司</t>
  </si>
  <si>
    <t>91340104796412077U</t>
  </si>
  <si>
    <t>安徽中科超核科技有限公司</t>
  </si>
  <si>
    <t>913401003280236955</t>
  </si>
  <si>
    <t>合肥高斯智能科技有限公司</t>
  </si>
  <si>
    <t>91340104MA8LJNAG16</t>
  </si>
  <si>
    <t>合肥云通物联科技有限公司</t>
  </si>
  <si>
    <t>91340104MA2U7M831X</t>
  </si>
  <si>
    <t>合肥市峰茂信息科技有限公司</t>
  </si>
  <si>
    <t>91340111MA2RQYM26R</t>
  </si>
  <si>
    <t>安徽逸路安科技股份有限公司</t>
  </si>
  <si>
    <t>9134010006652347XQ</t>
  </si>
  <si>
    <t>安徽金财智传媒科技股份有限公司</t>
  </si>
  <si>
    <t>91340100MA2THYM96F</t>
  </si>
  <si>
    <t>合肥国卫软件有限公司</t>
  </si>
  <si>
    <t>913401005606970373</t>
  </si>
  <si>
    <t>合肥明高软件技术有限公司</t>
  </si>
  <si>
    <t>91340100557804970P</t>
  </si>
  <si>
    <t>安徽有云智能科技有限公司</t>
  </si>
  <si>
    <t>91340111MA2W31CJ08</t>
  </si>
  <si>
    <t>合肥中科融道智能科技有限公司</t>
  </si>
  <si>
    <t>91340100MA2WMXPA06</t>
  </si>
  <si>
    <t>安徽方诺智能科技有限公司</t>
  </si>
  <si>
    <t>91340100MA2UM5C679</t>
  </si>
  <si>
    <t>安徽智立通科技股份有限公司</t>
  </si>
  <si>
    <t>91340100399895810N</t>
  </si>
  <si>
    <t>安徽中网创投科技有限公司</t>
  </si>
  <si>
    <t>91340111MA2N506740</t>
  </si>
  <si>
    <t>合肥迅焱电子科技有限公司</t>
  </si>
  <si>
    <t>91340104MA2RH81P02</t>
  </si>
  <si>
    <t>合肥市智享亿云信息科技有限公司</t>
  </si>
  <si>
    <t>91340100MA2MW2CN5L</t>
  </si>
  <si>
    <t>合肥太易检测技术有限公司</t>
  </si>
  <si>
    <t>91340111MA2T12R0XU</t>
  </si>
  <si>
    <t>安徽国信类脑智能科技有限公司</t>
  </si>
  <si>
    <t>91340100353229951D</t>
  </si>
  <si>
    <t>安徽中科福瑞科技有限公司</t>
  </si>
  <si>
    <t>91340100MA2NCA987U</t>
  </si>
  <si>
    <t>合肥指南针电子科技有限责任公司</t>
  </si>
  <si>
    <t>913401007950512145</t>
  </si>
  <si>
    <t>合肥小秋智能科技有限公司</t>
  </si>
  <si>
    <t>91340100MA2UYQ418Q</t>
  </si>
  <si>
    <t>安徽数美信息技术有限责任公司</t>
  </si>
  <si>
    <t>91340100MA2NUDH17U</t>
  </si>
  <si>
    <t>安徽简清信息科技有限公司</t>
  </si>
  <si>
    <t>91340100MA2UEBUL72</t>
  </si>
  <si>
    <t>安徽天才罗宝教育科技有限公司</t>
  </si>
  <si>
    <t>91340100MA2TU04813</t>
  </si>
  <si>
    <t>合肥云息通信技术有限公司</t>
  </si>
  <si>
    <t>91340100MA2U7HYRXH</t>
  </si>
  <si>
    <t>安徽三马信息科技有限公司</t>
  </si>
  <si>
    <t>91340100093341866N</t>
  </si>
  <si>
    <t>安徽达途信息科技有限公司</t>
  </si>
  <si>
    <t>91340100MA2UQNXK66</t>
  </si>
  <si>
    <t>安徽国麒科技有限公司</t>
  </si>
  <si>
    <t>91340100MA8MYU5T8K</t>
  </si>
  <si>
    <t>合肥北极牛科技有限公司</t>
  </si>
  <si>
    <t>91340100MA2N0W4Y2U</t>
  </si>
  <si>
    <t>安徽尚融信息科技股份有限公司</t>
  </si>
  <si>
    <t>91340100MA2WLHPT7X</t>
  </si>
  <si>
    <t>合肥黎曼信息科技有限公司</t>
  </si>
  <si>
    <t>91340100MA2NCM1T0T</t>
  </si>
  <si>
    <t>中科智云科技有限公司</t>
  </si>
  <si>
    <t>91320583MA1WR73R4X</t>
  </si>
  <si>
    <t>安徽华图信息科技有限公司</t>
  </si>
  <si>
    <t>91340100MA2NG6A09H</t>
  </si>
  <si>
    <t>安徽瑞轩供应链科技有限公司</t>
  </si>
  <si>
    <t>91340100MA2WLUET2K</t>
  </si>
  <si>
    <t>安徽讯飞爱学教育科技有限公司</t>
  </si>
  <si>
    <t>91340100MA8L9FY580</t>
  </si>
  <si>
    <t>合肥九义软件开发有限公司</t>
  </si>
  <si>
    <t>91340100MA2TTND51A</t>
  </si>
  <si>
    <t>合肥斯欧互联科技股份有限公司</t>
  </si>
  <si>
    <t>91500107673350494F</t>
  </si>
  <si>
    <t>安徽中景云创科技有限公司</t>
  </si>
  <si>
    <t>91340100MA2U8DGGXK</t>
  </si>
  <si>
    <t>合肥语记科技有限公司</t>
  </si>
  <si>
    <t>91340100MA2W93CDXU</t>
  </si>
  <si>
    <t>安徽声云智能科技有限公司</t>
  </si>
  <si>
    <t>91340100MA2RH25PXD</t>
  </si>
  <si>
    <t>安徽翼控网络科技有限公司</t>
  </si>
  <si>
    <t>91340104MA2TG3N25R</t>
  </si>
  <si>
    <t>安徽猫头鹰科技有限公司</t>
  </si>
  <si>
    <t>91340100MA2T9JGF28</t>
  </si>
  <si>
    <t>合肥大智慧财汇数据科技有限公司</t>
  </si>
  <si>
    <t>91340104MA8N6Y8A0K</t>
  </si>
  <si>
    <t>安徽年鱼技术有限责任公司</t>
  </si>
  <si>
    <t>91340100MA8NYM5W17</t>
  </si>
  <si>
    <t>合肥辉愈科技有限公司</t>
  </si>
  <si>
    <t>91340100MA8N49B763</t>
  </si>
  <si>
    <t>合肥熵简科技有限公司</t>
  </si>
  <si>
    <t>91340100MA8NU6W65U</t>
  </si>
  <si>
    <t>合肥长月科技有限公司</t>
  </si>
  <si>
    <t>91340100MA8NMPJ525</t>
  </si>
  <si>
    <t>爱特美德(安徽)智能科技有限公司</t>
  </si>
  <si>
    <t>91340100MA8LA46A6Y</t>
  </si>
  <si>
    <r>
      <rPr>
        <sz val="12"/>
        <rFont val="楷体"/>
        <charset val="134"/>
      </rPr>
      <t>安徽鲸洋畜牧科技有限公司</t>
    </r>
  </si>
  <si>
    <t>91340800MA2U6PRB0L</t>
  </si>
  <si>
    <r>
      <rPr>
        <sz val="12"/>
        <rFont val="楷体"/>
        <charset val="134"/>
      </rPr>
      <t>包河区</t>
    </r>
  </si>
  <si>
    <r>
      <rPr>
        <sz val="12"/>
        <rFont val="楷体"/>
        <charset val="134"/>
      </rPr>
      <t>八度云计算（安徽）有限公司</t>
    </r>
  </si>
  <si>
    <t>914403000758022272</t>
  </si>
  <si>
    <r>
      <rPr>
        <sz val="12"/>
        <rFont val="楷体"/>
        <charset val="134"/>
      </rPr>
      <t>数字安徽有限责任公司</t>
    </r>
  </si>
  <si>
    <t>91340000MA8P5UEQ5R</t>
  </si>
  <si>
    <r>
      <rPr>
        <sz val="12"/>
        <rFont val="楷体"/>
        <charset val="134"/>
      </rPr>
      <t>安徽交欣科技股份有限公司</t>
    </r>
  </si>
  <si>
    <t>91340100733007795Q</t>
  </si>
  <si>
    <r>
      <rPr>
        <sz val="12"/>
        <rFont val="楷体"/>
        <charset val="134"/>
      </rPr>
      <t>合肥安达科润教育有限公司</t>
    </r>
  </si>
  <si>
    <t>91340100566377974Y</t>
  </si>
  <si>
    <r>
      <rPr>
        <sz val="12"/>
        <rFont val="楷体"/>
        <charset val="134"/>
      </rPr>
      <t>安徽医尔康信息技术有限公司</t>
    </r>
  </si>
  <si>
    <t>91340100096166397H</t>
  </si>
  <si>
    <r>
      <rPr>
        <sz val="12"/>
        <rFont val="楷体"/>
        <charset val="134"/>
      </rPr>
      <t>安徽心之声医疗科技有限公司</t>
    </r>
  </si>
  <si>
    <t>91340181MA2NR7Y553</t>
  </si>
  <si>
    <r>
      <rPr>
        <sz val="12"/>
        <rFont val="楷体"/>
        <charset val="134"/>
      </rPr>
      <t>巢湖市</t>
    </r>
  </si>
  <si>
    <r>
      <rPr>
        <sz val="12"/>
        <rFont val="楷体"/>
        <charset val="134"/>
      </rPr>
      <t>安徽德通智联科技有限公司</t>
    </r>
  </si>
  <si>
    <t>91340104MA2TH4PW1W</t>
  </si>
  <si>
    <r>
      <rPr>
        <sz val="12"/>
        <rFont val="楷体"/>
        <charset val="134"/>
      </rPr>
      <t>肥东县</t>
    </r>
  </si>
  <si>
    <r>
      <rPr>
        <sz val="12"/>
        <rFont val="楷体"/>
        <charset val="134"/>
      </rPr>
      <t>安徽贝奇信息科技有限公司</t>
    </r>
  </si>
  <si>
    <t>91340100MA2MQ0CL0M</t>
  </si>
  <si>
    <r>
      <rPr>
        <sz val="12"/>
        <rFont val="楷体"/>
        <charset val="134"/>
      </rPr>
      <t>经开区</t>
    </r>
  </si>
  <si>
    <r>
      <rPr>
        <sz val="12"/>
        <rFont val="楷体"/>
        <charset val="134"/>
      </rPr>
      <t>鼎信数智技术集团股份有限公司</t>
    </r>
  </si>
  <si>
    <t>91340100788583079J</t>
  </si>
  <si>
    <r>
      <rPr>
        <sz val="12"/>
        <rFont val="楷体"/>
        <charset val="134"/>
      </rPr>
      <t>安徽网谱智能科技有限公司</t>
    </r>
  </si>
  <si>
    <t>91340111MA2TUT6401</t>
  </si>
  <si>
    <r>
      <rPr>
        <sz val="12"/>
        <rFont val="楷体"/>
        <charset val="134"/>
      </rPr>
      <t>安徽全采智能科技有限公司</t>
    </r>
  </si>
  <si>
    <t>91340100MA2TB5F061</t>
  </si>
  <si>
    <r>
      <rPr>
        <sz val="12"/>
        <rFont val="楷体"/>
        <charset val="134"/>
      </rPr>
      <t>合肥立创信息系统有限公司</t>
    </r>
  </si>
  <si>
    <t>913401003956906586</t>
  </si>
  <si>
    <r>
      <rPr>
        <sz val="12"/>
        <rFont val="楷体"/>
        <charset val="134"/>
      </rPr>
      <t>安徽工赋云为科技有限公司</t>
    </r>
  </si>
  <si>
    <t>91340111MA8NAG1R82</t>
  </si>
  <si>
    <r>
      <rPr>
        <sz val="12"/>
        <rFont val="楷体"/>
        <charset val="134"/>
      </rPr>
      <t>安徽哈工晶麒智能科技有限公司</t>
    </r>
  </si>
  <si>
    <t>91340111MA2WAP6Y9K</t>
  </si>
  <si>
    <r>
      <rPr>
        <sz val="12"/>
        <rFont val="楷体"/>
        <charset val="134"/>
      </rPr>
      <t>安徽品高数字科技有限公司</t>
    </r>
  </si>
  <si>
    <t>91340111MA8P16EA7X</t>
  </si>
  <si>
    <r>
      <rPr>
        <sz val="12"/>
        <rFont val="楷体"/>
        <charset val="134"/>
      </rPr>
      <t>复微感知（合肥）科技有限公司</t>
    </r>
  </si>
  <si>
    <t>91340111MA2TXD811X</t>
  </si>
  <si>
    <r>
      <rPr>
        <sz val="12"/>
        <rFont val="楷体"/>
        <charset val="134"/>
      </rPr>
      <t>合肥联想电子有限公司</t>
    </r>
  </si>
  <si>
    <t>91340100598650656A</t>
  </si>
  <si>
    <r>
      <rPr>
        <sz val="12"/>
        <rFont val="楷体"/>
        <charset val="134"/>
      </rPr>
      <t>安徽中新云谷数字技术有限公司</t>
    </r>
  </si>
  <si>
    <t>91340100MA2W4Y5N4C</t>
  </si>
  <si>
    <r>
      <rPr>
        <sz val="12"/>
        <rFont val="楷体"/>
        <charset val="134"/>
      </rPr>
      <t>安徽智侒信信息技术有限公司</t>
    </r>
  </si>
  <si>
    <t>913401005606672768</t>
  </si>
  <si>
    <r>
      <rPr>
        <sz val="12"/>
        <rFont val="楷体"/>
        <charset val="134"/>
      </rPr>
      <t>博洽多闻技术有限公司</t>
    </r>
  </si>
  <si>
    <t>913401000875803697</t>
  </si>
  <si>
    <r>
      <rPr>
        <sz val="12"/>
        <rFont val="楷体"/>
        <charset val="134"/>
      </rPr>
      <t>庐阳区</t>
    </r>
  </si>
  <si>
    <r>
      <rPr>
        <sz val="12"/>
        <rFont val="楷体"/>
        <charset val="134"/>
      </rPr>
      <t>安徽壹医云技术有限公司</t>
    </r>
  </si>
  <si>
    <t>91340100077242630Y</t>
  </si>
  <si>
    <r>
      <rPr>
        <sz val="12"/>
        <rFont val="楷体"/>
        <charset val="134"/>
      </rPr>
      <t>蜀山区</t>
    </r>
  </si>
  <si>
    <r>
      <rPr>
        <sz val="12"/>
        <rFont val="楷体"/>
        <charset val="134"/>
      </rPr>
      <t>合肥思创医疗信息技术有限公司</t>
    </r>
  </si>
  <si>
    <t>91340100355148055Q</t>
  </si>
  <si>
    <r>
      <rPr>
        <sz val="12"/>
        <rFont val="楷体"/>
        <charset val="134"/>
      </rPr>
      <t>智地感知（合肥）科技有限公司</t>
    </r>
  </si>
  <si>
    <t>91340100MA8P6WET0G</t>
  </si>
  <si>
    <r>
      <rPr>
        <sz val="12"/>
        <rFont val="楷体"/>
        <charset val="134"/>
      </rPr>
      <t>合肥中科志远人工智能技术有限公司</t>
    </r>
  </si>
  <si>
    <t>91340104MA2TEATK9H</t>
  </si>
  <si>
    <r>
      <rPr>
        <sz val="12"/>
        <rFont val="楷体"/>
        <charset val="134"/>
      </rPr>
      <t>安徽省模式识别信息技术有限公司</t>
    </r>
  </si>
  <si>
    <t>91340111MA8NLKC75P</t>
  </si>
  <si>
    <r>
      <rPr>
        <sz val="12"/>
        <rFont val="楷体"/>
        <charset val="134"/>
      </rPr>
      <t>安徽三酉电子商务有限公司</t>
    </r>
  </si>
  <si>
    <t>913401000529145000</t>
  </si>
  <si>
    <r>
      <rPr>
        <sz val="12"/>
        <rFont val="楷体"/>
        <charset val="134"/>
      </rPr>
      <t>合肥多玩信息科技有限公司</t>
    </r>
  </si>
  <si>
    <t>91340100MA2N00KQ1D</t>
  </si>
  <si>
    <r>
      <rPr>
        <sz val="12"/>
        <rFont val="楷体"/>
        <charset val="134"/>
      </rPr>
      <t>合肥贵专电磁科技有限公司</t>
    </r>
  </si>
  <si>
    <t>91340100MA8N5HAW15</t>
  </si>
  <si>
    <r>
      <rPr>
        <sz val="12"/>
        <rFont val="楷体"/>
        <charset val="134"/>
      </rPr>
      <t>合肥青谷信息科技有限公司</t>
    </r>
  </si>
  <si>
    <t>91340100MA2MUC6J0F</t>
  </si>
  <si>
    <r>
      <rPr>
        <sz val="12"/>
        <rFont val="楷体"/>
        <charset val="134"/>
      </rPr>
      <t>安徽亦禾智能科技有限公司</t>
    </r>
  </si>
  <si>
    <t>91340100343778113C</t>
  </si>
  <si>
    <r>
      <rPr>
        <sz val="12"/>
        <rFont val="楷体"/>
        <charset val="134"/>
      </rPr>
      <t>安徽蓝麦通信股份有限公司</t>
    </r>
  </si>
  <si>
    <t>91340100062477322J</t>
  </si>
  <si>
    <r>
      <rPr>
        <sz val="12"/>
        <rFont val="楷体"/>
        <charset val="134"/>
      </rPr>
      <t>安徽智舟信息技术有限公司</t>
    </r>
  </si>
  <si>
    <t>91340100MA2NA35570</t>
  </si>
  <si>
    <r>
      <rPr>
        <sz val="12"/>
        <rFont val="楷体"/>
        <charset val="134"/>
      </rPr>
      <t>安徽西纳教育科技有限公司</t>
    </r>
  </si>
  <si>
    <t>91340100MA2NPW6A5X</t>
  </si>
  <si>
    <r>
      <rPr>
        <sz val="12"/>
        <rFont val="楷体"/>
        <charset val="134"/>
      </rPr>
      <t>安徽思图信息技术有限公司</t>
    </r>
  </si>
  <si>
    <t>913401003228022175</t>
  </si>
  <si>
    <r>
      <rPr>
        <sz val="12"/>
        <rFont val="楷体"/>
        <charset val="134"/>
      </rPr>
      <t>合肥善达信息科技有限公司</t>
    </r>
  </si>
  <si>
    <t>91340100336858676U</t>
  </si>
  <si>
    <r>
      <rPr>
        <sz val="12"/>
        <rFont val="楷体"/>
        <charset val="134"/>
      </rPr>
      <t>安徽九韶信息科技有限公司</t>
    </r>
  </si>
  <si>
    <t>91340104MA8LL5XW00</t>
  </si>
  <si>
    <r>
      <rPr>
        <sz val="12"/>
        <rFont val="楷体"/>
        <charset val="134"/>
      </rPr>
      <t>合肥九韶智能科技有限公司</t>
    </r>
  </si>
  <si>
    <t>91340104MA8NLMX237</t>
  </si>
  <si>
    <r>
      <rPr>
        <sz val="12"/>
        <rFont val="楷体"/>
        <charset val="134"/>
      </rPr>
      <t>安徽中科思源科技有限公司</t>
    </r>
  </si>
  <si>
    <t>91340104MA8PAA3D1E</t>
  </si>
  <si>
    <r>
      <rPr>
        <sz val="12"/>
        <rFont val="楷体"/>
        <charset val="134"/>
      </rPr>
      <t>安徽中科智泓信息技术有限公司</t>
    </r>
  </si>
  <si>
    <t>91340100MA8NYH5W80</t>
  </si>
  <si>
    <r>
      <rPr>
        <sz val="12"/>
        <rFont val="楷体"/>
        <charset val="134"/>
      </rPr>
      <t>高新区</t>
    </r>
  </si>
  <si>
    <r>
      <rPr>
        <sz val="12"/>
        <rFont val="楷体"/>
        <charset val="134"/>
      </rPr>
      <t>合肥名德光电科技股份有限公司</t>
    </r>
  </si>
  <si>
    <t>91340100325461577U</t>
  </si>
  <si>
    <r>
      <rPr>
        <sz val="12"/>
        <rFont val="楷体"/>
        <charset val="134"/>
      </rPr>
      <t>安徽点恩科技有限公司</t>
    </r>
  </si>
  <si>
    <t>913401000987716117</t>
  </si>
  <si>
    <r>
      <rPr>
        <sz val="12"/>
        <rFont val="楷体"/>
        <charset val="134"/>
      </rPr>
      <t>合肥图谱智能科技有限公司</t>
    </r>
  </si>
  <si>
    <t>91340100MA2U6EJ42N</t>
  </si>
  <si>
    <r>
      <rPr>
        <sz val="12"/>
        <rFont val="楷体"/>
        <charset val="134"/>
      </rPr>
      <t>安徽无攸科技有限公司</t>
    </r>
  </si>
  <si>
    <t>91340100MA8N25EE0C</t>
  </si>
  <si>
    <r>
      <rPr>
        <sz val="12"/>
        <rFont val="楷体"/>
        <charset val="134"/>
      </rPr>
      <t>安徽智教智能科技有限公司</t>
    </r>
  </si>
  <si>
    <t>91340111MA2RKM792D</t>
  </si>
  <si>
    <r>
      <rPr>
        <sz val="12"/>
        <rFont val="楷体"/>
        <charset val="134"/>
      </rPr>
      <t>合肥恒诚智能技术有限公司</t>
    </r>
  </si>
  <si>
    <t>913401005563465683</t>
  </si>
  <si>
    <r>
      <rPr>
        <sz val="12"/>
        <rFont val="楷体"/>
        <charset val="134"/>
      </rPr>
      <t>安徽如约信息科技有限公司</t>
    </r>
  </si>
  <si>
    <t>91340100MA2WE1B33K</t>
  </si>
  <si>
    <r>
      <rPr>
        <sz val="12"/>
        <rFont val="楷体"/>
        <charset val="134"/>
      </rPr>
      <t>安徽峰泰技术开发有限公司</t>
    </r>
  </si>
  <si>
    <t>91340100149060183E</t>
  </si>
  <si>
    <t>安徽诚益智能科技有限公司</t>
  </si>
  <si>
    <t>91340100MA2UL9P229</t>
  </si>
  <si>
    <r>
      <rPr>
        <sz val="12"/>
        <rFont val="楷体"/>
        <charset val="134"/>
      </rPr>
      <t>安徽百视达科技有限公司</t>
    </r>
  </si>
  <si>
    <t>91340100MA2NHTPTXC</t>
  </si>
  <si>
    <r>
      <rPr>
        <sz val="12"/>
        <rFont val="楷体"/>
        <charset val="134"/>
      </rPr>
      <t>安徽旭帆信息科技有限公司</t>
    </r>
  </si>
  <si>
    <t>91340100395667781L</t>
  </si>
  <si>
    <r>
      <rPr>
        <sz val="12"/>
        <rFont val="楷体"/>
        <charset val="134"/>
      </rPr>
      <t>合肥闻欣尔悦信息科技有限公司</t>
    </r>
  </si>
  <si>
    <t>91340100MA2RYM8K5X</t>
  </si>
  <si>
    <r>
      <rPr>
        <sz val="12"/>
        <rFont val="楷体"/>
        <charset val="134"/>
      </rPr>
      <t>合肥畅信网络科技有限公司</t>
    </r>
  </si>
  <si>
    <t>91340100MA2MT41G75</t>
  </si>
  <si>
    <r>
      <rPr>
        <sz val="12"/>
        <rFont val="楷体"/>
        <charset val="134"/>
      </rPr>
      <t>合肥智行通智能科技有限公司</t>
    </r>
  </si>
  <si>
    <t>91340100MA2UKW469Q</t>
  </si>
  <si>
    <r>
      <rPr>
        <sz val="12"/>
        <rFont val="楷体"/>
        <charset val="134"/>
      </rPr>
      <t>安徽韬珀信息技术有限公司</t>
    </r>
  </si>
  <si>
    <t>91340100MA8NUYDP6Q</t>
  </si>
  <si>
    <r>
      <rPr>
        <sz val="12"/>
        <rFont val="楷体"/>
        <charset val="134"/>
      </rPr>
      <t>合肥先进计算中心运营管理有限公司</t>
    </r>
  </si>
  <si>
    <t>91340100MA2WQFU70U</t>
  </si>
  <si>
    <r>
      <rPr>
        <sz val="12"/>
        <rFont val="楷体"/>
        <charset val="134"/>
      </rPr>
      <t>合肥峻茂视觉科技有限公司</t>
    </r>
  </si>
  <si>
    <t>91340100MA2W7JN06W</t>
  </si>
  <si>
    <r>
      <rPr>
        <sz val="12"/>
        <rFont val="楷体"/>
        <charset val="134"/>
      </rPr>
      <t>安徽俊有达智能科技有限公司</t>
    </r>
  </si>
  <si>
    <t>91340100MA2U5CWH0G</t>
  </si>
  <si>
    <r>
      <rPr>
        <sz val="12"/>
        <rFont val="楷体"/>
        <charset val="134"/>
      </rPr>
      <t>合肥讯百软件科技有限公司</t>
    </r>
  </si>
  <si>
    <t>91340100343829136T</t>
  </si>
  <si>
    <r>
      <rPr>
        <sz val="12"/>
        <rFont val="楷体"/>
        <charset val="134"/>
      </rPr>
      <t>安徽欧乐美科技有限公司</t>
    </r>
  </si>
  <si>
    <t>91340100343801897J</t>
  </si>
  <si>
    <r>
      <rPr>
        <sz val="12"/>
        <rFont val="楷体"/>
        <charset val="134"/>
      </rPr>
      <t>安徽乐道智能科技有限公司</t>
    </r>
  </si>
  <si>
    <t>91340207MA8N10K801</t>
  </si>
  <si>
    <r>
      <rPr>
        <sz val="12"/>
        <rFont val="楷体"/>
        <charset val="134"/>
      </rPr>
      <t>安徽省赛达科技有限责任公司</t>
    </r>
  </si>
  <si>
    <t>91340100719902574C</t>
  </si>
  <si>
    <r>
      <rPr>
        <sz val="12"/>
        <rFont val="楷体"/>
        <charset val="134"/>
      </rPr>
      <t>合肥商机宝盒科技有限公司</t>
    </r>
  </si>
  <si>
    <t>91340111MA2TYKT871</t>
  </si>
  <si>
    <r>
      <rPr>
        <sz val="12"/>
        <rFont val="楷体"/>
        <charset val="134"/>
      </rPr>
      <t>安徽百兆科技有限公司</t>
    </r>
  </si>
  <si>
    <t>91340303MA2TBN6M8A</t>
  </si>
  <si>
    <r>
      <rPr>
        <sz val="12"/>
        <rFont val="楷体"/>
        <charset val="134"/>
      </rPr>
      <t>安徽百悦信息科技有限公司</t>
    </r>
  </si>
  <si>
    <t>91340303MA2TAHQF68</t>
  </si>
  <si>
    <r>
      <rPr>
        <sz val="12"/>
        <rFont val="楷体"/>
        <charset val="134"/>
      </rPr>
      <t>安徽恒信正安物联技术有限公司</t>
    </r>
  </si>
  <si>
    <t>91340100MA2Q3L3W9C</t>
  </si>
  <si>
    <r>
      <rPr>
        <sz val="12"/>
        <rFont val="楷体"/>
        <charset val="134"/>
      </rPr>
      <t>合肥心之声健康科技有限公司</t>
    </r>
  </si>
  <si>
    <t>91340100MA8M67DC4U</t>
  </si>
  <si>
    <r>
      <rPr>
        <sz val="12"/>
        <rFont val="楷体"/>
        <charset val="134"/>
      </rPr>
      <t>安徽水天信息科技有限公司</t>
    </r>
  </si>
  <si>
    <t>913401005901565815</t>
  </si>
  <si>
    <r>
      <rPr>
        <sz val="12"/>
        <rFont val="楷体"/>
        <charset val="134"/>
      </rPr>
      <t>合肥富地智飞科技有限公司</t>
    </r>
  </si>
  <si>
    <t>91340100MA2TXCUE5E</t>
  </si>
  <si>
    <r>
      <rPr>
        <sz val="12"/>
        <rFont val="楷体"/>
        <charset val="134"/>
      </rPr>
      <t>安徽擎天智能科技有限公司</t>
    </r>
  </si>
  <si>
    <t>91340100MA8P1TBC7H</t>
  </si>
  <si>
    <r>
      <rPr>
        <sz val="12"/>
        <rFont val="楷体"/>
        <charset val="134"/>
      </rPr>
      <t>合肥众安睿博智能科技有限公司</t>
    </r>
  </si>
  <si>
    <t>91340100MA8P66P7XT</t>
  </si>
  <si>
    <r>
      <rPr>
        <sz val="12"/>
        <rFont val="楷体"/>
        <charset val="134"/>
      </rPr>
      <t>合肥中聚源智能科技限公司</t>
    </r>
  </si>
  <si>
    <t>91340100MA8N4CTP6E</t>
  </si>
  <si>
    <r>
      <rPr>
        <sz val="12"/>
        <rFont val="楷体"/>
        <charset val="134"/>
      </rPr>
      <t>安徽博天亚智能科技集团有限公司</t>
    </r>
  </si>
  <si>
    <t>91340100594257013A</t>
  </si>
  <si>
    <r>
      <rPr>
        <sz val="12"/>
        <rFont val="楷体"/>
        <charset val="134"/>
      </rPr>
      <t>安徽中科智能高技术有限责任公司</t>
    </r>
  </si>
  <si>
    <t>91340100149050292A</t>
  </si>
  <si>
    <r>
      <rPr>
        <sz val="12"/>
        <rFont val="楷体"/>
        <charset val="134"/>
      </rPr>
      <t>合肥中科云数科技有限公司</t>
    </r>
  </si>
  <si>
    <t>91340104MA8NQ25L37</t>
  </si>
  <si>
    <r>
      <rPr>
        <sz val="12"/>
        <rFont val="楷体"/>
        <charset val="134"/>
      </rPr>
      <t>安徽卓鸣智能科技有限公司</t>
    </r>
  </si>
  <si>
    <t>91340100MA2UNE5J9W</t>
  </si>
  <si>
    <r>
      <rPr>
        <sz val="12"/>
        <rFont val="楷体"/>
        <charset val="134"/>
      </rPr>
      <t>合肥龙旗智能科技股份有限公司</t>
    </r>
  </si>
  <si>
    <t>91340100MA8NEGR98T</t>
  </si>
  <si>
    <r>
      <rPr>
        <sz val="12"/>
        <rFont val="楷体"/>
        <charset val="134"/>
      </rPr>
      <t>安徽耘联大数据有限公司</t>
    </r>
  </si>
  <si>
    <t>91340100713987829L</t>
  </si>
  <si>
    <r>
      <rPr>
        <sz val="12"/>
        <rFont val="楷体"/>
        <charset val="134"/>
      </rPr>
      <t>合肥西格玛电力运检技术有限公司</t>
    </r>
  </si>
  <si>
    <t>91340100348817855A</t>
  </si>
  <si>
    <r>
      <rPr>
        <sz val="12"/>
        <rFont val="楷体"/>
        <charset val="134"/>
      </rPr>
      <t>安徽卓智教育科技有限责任公司</t>
    </r>
  </si>
  <si>
    <t>91340100MA2T3GKR50</t>
  </si>
  <si>
    <r>
      <rPr>
        <sz val="12"/>
        <rFont val="楷体"/>
        <charset val="134"/>
      </rPr>
      <t>安徽蓝色未来数字科技有限公司</t>
    </r>
  </si>
  <si>
    <t>91340100MA2UECYG4W</t>
  </si>
  <si>
    <r>
      <rPr>
        <sz val="12"/>
        <rFont val="楷体"/>
        <charset val="134"/>
      </rPr>
      <t>君世立信科技集团有限公司</t>
    </r>
  </si>
  <si>
    <t>91110105MA01GJ6M5N</t>
  </si>
  <si>
    <r>
      <rPr>
        <sz val="12"/>
        <rFont val="楷体"/>
        <charset val="134"/>
      </rPr>
      <t>安徽向日途安智能科技有限公司</t>
    </r>
  </si>
  <si>
    <t>91340100MA2UWFNR0E</t>
  </si>
  <si>
    <r>
      <rPr>
        <sz val="12"/>
        <rFont val="楷体"/>
        <charset val="134"/>
      </rPr>
      <t>合肥蔻享数字科技有限公司</t>
    </r>
  </si>
  <si>
    <t>91340100MA8PLQ6246</t>
  </si>
  <si>
    <t>安徽中电数字城市科技有限公司</t>
  </si>
  <si>
    <t>91340100MA2WELEF5G</t>
  </si>
  <si>
    <r>
      <rPr>
        <sz val="12"/>
        <rFont val="楷体"/>
        <charset val="134"/>
      </rPr>
      <t>瑶海区</t>
    </r>
  </si>
  <si>
    <r>
      <rPr>
        <sz val="12"/>
        <rFont val="楷体"/>
        <charset val="134"/>
      </rPr>
      <t>安徽立卓智能电网科技有限公司</t>
    </r>
  </si>
  <si>
    <t>91340123564951231C</t>
  </si>
  <si>
    <r>
      <rPr>
        <sz val="12"/>
        <rFont val="楷体"/>
        <charset val="134"/>
      </rPr>
      <t>肥西县</t>
    </r>
  </si>
  <si>
    <t>安徽子思金融信息服务有限公司</t>
  </si>
  <si>
    <t>914403003263254890</t>
  </si>
  <si>
    <t>合肥城市云数据中心股份有限公司</t>
  </si>
  <si>
    <t>91340100597084971C</t>
  </si>
  <si>
    <t>安徽博微联控科技有限公司</t>
  </si>
  <si>
    <t>91340100MA2TQ9PF5C</t>
  </si>
  <si>
    <t>华云数据有限公司</t>
  </si>
  <si>
    <t>91340100MA2TX9WK90</t>
  </si>
  <si>
    <t>合肥正恩信息科技有限公司</t>
  </si>
  <si>
    <t>91340100698990164T</t>
  </si>
  <si>
    <t>安徽同徽信息技术有限公司</t>
  </si>
  <si>
    <t>913401006742276580</t>
  </si>
  <si>
    <t>安徽中安昊源电力科技有限公司</t>
  </si>
  <si>
    <t>91340123MA2T9HM883</t>
  </si>
  <si>
    <t>安徽省国盛量子科技有限公司</t>
  </si>
  <si>
    <t>91340100MA2UBBAQ45</t>
  </si>
  <si>
    <t>量子</t>
  </si>
  <si>
    <t>合肥机数量子科技有限公司</t>
  </si>
  <si>
    <t>91340100MA2NNGML2M</t>
  </si>
  <si>
    <t>国仪量子(合肥)技术有限公司</t>
  </si>
  <si>
    <t>91340100MA2NA65L62</t>
  </si>
  <si>
    <t>科大国盾量子技术股份有限公司</t>
  </si>
  <si>
    <t>9134010068976734XU</t>
  </si>
  <si>
    <t>中电信量子科技有限公司</t>
  </si>
  <si>
    <t>91340100MA2WDELC0W</t>
  </si>
  <si>
    <t>安徽国科量子通信科技发展有限公司</t>
  </si>
  <si>
    <t>91340100MA2RRBF59L</t>
  </si>
  <si>
    <t>安徽省太微量子科技有限公司</t>
  </si>
  <si>
    <t>91340100MA2WPR8J6E</t>
  </si>
  <si>
    <t>合肥瀚海量子科技有限公司</t>
  </si>
  <si>
    <t>91340104MA8LK1467C</t>
  </si>
  <si>
    <t>安徽云海量子科技有限公司</t>
  </si>
  <si>
    <t>91340102MA2UX6DT4C</t>
  </si>
  <si>
    <t>安徽鲲腾量子科技有限公司</t>
  </si>
  <si>
    <t>91340100MA8N1CXF3N</t>
  </si>
  <si>
    <t>合肥沪浦光量子技术有限公司</t>
  </si>
  <si>
    <t>91340100MA2WKY4D3E</t>
  </si>
  <si>
    <t>合肥幺正量子科技有限公司</t>
  </si>
  <si>
    <t>91340100MA8PA5BB2Y</t>
  </si>
  <si>
    <t>合肥知冷低温科技有限公司</t>
  </si>
  <si>
    <t>91340100MA8QHFL530</t>
  </si>
  <si>
    <t>微观纪元（合肥）量子科技有限公司</t>
  </si>
  <si>
    <t>91340100MA8QCJ707C</t>
  </si>
  <si>
    <t>中电信量子信息科技集团有限公司</t>
  </si>
  <si>
    <t>91340000MA8QGUX20G</t>
  </si>
  <si>
    <t>安徽省极光智能科技有限公司</t>
  </si>
  <si>
    <t>91340123336830606M</t>
  </si>
  <si>
    <t>安徽华典大数据科技有限公司</t>
  </si>
  <si>
    <t>91340100MA2NNWYC9W</t>
  </si>
  <si>
    <t>安徽芯智科技有限公司</t>
  </si>
  <si>
    <t>91340100MA2T5JUY5G</t>
  </si>
  <si>
    <t>集成电路</t>
  </si>
  <si>
    <t>安徽芯感微电子科技有限公司</t>
  </si>
  <si>
    <t>91340100MA2UEXNX0B</t>
  </si>
  <si>
    <t>安徽中安芯微电子有限责任公司</t>
  </si>
  <si>
    <t>91340100MA2NBR3M4J</t>
  </si>
  <si>
    <t>合肥禅生半导体科技有限公司</t>
  </si>
  <si>
    <t>91340100MA2NFWTT2Q</t>
  </si>
  <si>
    <t>合肥聆思半导体技术有限公司</t>
  </si>
  <si>
    <t>91340100MA2UYLJ367</t>
  </si>
  <si>
    <t>合肥矽湖智芯微电子科技有限公司</t>
  </si>
  <si>
    <t>91340100MA2N0YE46L</t>
  </si>
  <si>
    <t>合肥智杰精密设备有限公司</t>
  </si>
  <si>
    <t>91340100MA2TCAXQ2Q</t>
  </si>
  <si>
    <t>合肥智芯半导体有限公司</t>
  </si>
  <si>
    <t>91340100MA2U0F324E</t>
  </si>
  <si>
    <t>合肥中科智存科技有限公司</t>
  </si>
  <si>
    <t>91340100MA2UYFRF9G</t>
  </si>
  <si>
    <t>华测蔚思博检测技术有限公司</t>
  </si>
  <si>
    <t>91340100MA2UB0JE3M</t>
  </si>
  <si>
    <t>合肥瀚信科技有限公司</t>
  </si>
  <si>
    <t>91340100MA2RXQFR2G</t>
  </si>
  <si>
    <t>安徽华语信息科技有限公司</t>
  </si>
  <si>
    <t>9134010009552704XU</t>
  </si>
  <si>
    <t>合肥芯源电子科技有限公司</t>
  </si>
  <si>
    <t>91340100MA2TNRYM25</t>
  </si>
  <si>
    <t>合肥紫锐微电子技术有限公司</t>
  </si>
  <si>
    <t>91340100MA2Q41NU0R</t>
  </si>
  <si>
    <t>合肥亨笙半导体设备科技有限公司</t>
  </si>
  <si>
    <t>91340100MA2TJ95M74</t>
  </si>
  <si>
    <t>合肥中宸微电子有限公司</t>
  </si>
  <si>
    <t>91340100MA2U74H3X3</t>
  </si>
  <si>
    <t>合肥利弗莫尔仪器科技有限公司</t>
  </si>
  <si>
    <t>9134010039556271XD</t>
  </si>
  <si>
    <t>合肥芯颖科技有限公司</t>
  </si>
  <si>
    <t>91340100MA2UD9Y18C</t>
  </si>
  <si>
    <t>合肥市微电子研究院有限公司</t>
  </si>
  <si>
    <t>91340100MA2RXG0178</t>
  </si>
  <si>
    <t>合肥知常光电科技有限公司</t>
  </si>
  <si>
    <t>913401005926675883</t>
  </si>
  <si>
    <t>合肥中颖电子有限公司</t>
  </si>
  <si>
    <t>91340100MA2UD9WH6B</t>
  </si>
  <si>
    <t>合肥菲特微电子技术有限公司</t>
  </si>
  <si>
    <t>913401007954125778</t>
  </si>
  <si>
    <t>安徽汉先智能科技有限公司</t>
  </si>
  <si>
    <t>91340111MA2W6MXTXJ</t>
  </si>
  <si>
    <t>合肥新港海岸科技有限公司</t>
  </si>
  <si>
    <t>91340100MA2TWN9G2H</t>
  </si>
  <si>
    <t>联发科技(合肥)有限公司</t>
  </si>
  <si>
    <t>913401007529653667</t>
  </si>
  <si>
    <t>合肥图迅电子科技有限公司</t>
  </si>
  <si>
    <t>913401006881153319</t>
  </si>
  <si>
    <t>合肥矽迈微电子科技有限公司</t>
  </si>
  <si>
    <t>91340100MA2MRLBJ06</t>
  </si>
  <si>
    <t>合肥兆芯电子有限公司</t>
  </si>
  <si>
    <t>9134010032225381XR</t>
  </si>
  <si>
    <t>合肥君正科技有限公司</t>
  </si>
  <si>
    <t>91340100092860293D</t>
  </si>
  <si>
    <t>合肥杰发科技有限公司</t>
  </si>
  <si>
    <t>913401000803315542</t>
  </si>
  <si>
    <t>合肥芯谷微电子股份有限公司</t>
  </si>
  <si>
    <t>91340100322793250X</t>
  </si>
  <si>
    <t>安徽安努奇科技有限公司</t>
  </si>
  <si>
    <t>91340100MA2NCUUMXE</t>
  </si>
  <si>
    <t>安徽大华半导体科技有限公司</t>
  </si>
  <si>
    <t>913401003979616261</t>
  </si>
  <si>
    <t>合肥乐和信息科技有限公司</t>
  </si>
  <si>
    <t>91340100MA2NUR64XB</t>
  </si>
  <si>
    <t>捷芯科技(合肥)有限公司</t>
  </si>
  <si>
    <t>91340100MA2N4K8Q17</t>
  </si>
  <si>
    <t>合肥矽格玛应用材料有限公司</t>
  </si>
  <si>
    <t>91340100MA2RUN642R</t>
  </si>
  <si>
    <t>安徽芯纪元科技有限公司</t>
  </si>
  <si>
    <t>91340100MA2TRH0Y97</t>
  </si>
  <si>
    <t>合肥美芯电子有限公司</t>
  </si>
  <si>
    <t>91340100MA2UH37620</t>
  </si>
  <si>
    <t>合肥市芯海电子科技有限公司</t>
  </si>
  <si>
    <t>91340100327986940N</t>
  </si>
  <si>
    <t>合肥宁芯电子科技有限公司</t>
  </si>
  <si>
    <t>913401003993783544</t>
  </si>
  <si>
    <t>合肥小鲲科技有限公司</t>
  </si>
  <si>
    <t>91340100MA2RK37N54</t>
  </si>
  <si>
    <t>龙芯中科(合肥)技术有限公司</t>
  </si>
  <si>
    <t>91340100MA2T7MYQ4D</t>
  </si>
  <si>
    <t>安徽寒武纪信息科技有限公司</t>
  </si>
  <si>
    <t>91340100MA2TNQ7088</t>
  </si>
  <si>
    <t>合肥磐芯电子有限公司</t>
  </si>
  <si>
    <t>91340100MA2RUF2R39</t>
  </si>
  <si>
    <t>合肥芯荣微电子有限公司</t>
  </si>
  <si>
    <t>913401003585514992</t>
  </si>
  <si>
    <t>合肥睿科微电子有限公司</t>
  </si>
  <si>
    <t>91340100MA2RG2WCXW</t>
  </si>
  <si>
    <t>合肥海图微电子有限公司</t>
  </si>
  <si>
    <t>91340100MA2RTL7J0H</t>
  </si>
  <si>
    <t>合肥智感科技有限公司</t>
  </si>
  <si>
    <t>91340100MA2U3WX36E</t>
  </si>
  <si>
    <t>合肥市华达半导体有限公司</t>
  </si>
  <si>
    <t>91340100069145240N</t>
  </si>
  <si>
    <t>合肥华控天芯科技有限公司</t>
  </si>
  <si>
    <t>91340100MA2RPYJX5U</t>
  </si>
  <si>
    <t>合肥泽晟微电子有限公司</t>
  </si>
  <si>
    <t>913401003227551746</t>
  </si>
  <si>
    <t>全芯智造技术有限公司</t>
  </si>
  <si>
    <t>91340100MA2U3X59XT</t>
  </si>
  <si>
    <t>安徽爱科森齐微电子科技有限公司</t>
  </si>
  <si>
    <t>91340100MA2MRJ6N62</t>
  </si>
  <si>
    <t>合肥云联半导体有限公司</t>
  </si>
  <si>
    <t>91340100MA2UX64XXW</t>
  </si>
  <si>
    <t>合肥世纪金光半导体有限公司</t>
  </si>
  <si>
    <t>91340100MA2UF26X3E</t>
  </si>
  <si>
    <t>合肥灿芯科技有限公司</t>
  </si>
  <si>
    <t>91340100MA2N0M9U4Q</t>
  </si>
  <si>
    <t>合肥致存微电子有限责任公司</t>
  </si>
  <si>
    <t>91340100MA2RT1KDX1</t>
  </si>
  <si>
    <t>合肥松豪电子科技有限公司</t>
  </si>
  <si>
    <t>91340100353254735F</t>
  </si>
  <si>
    <t>合肥工大先行微电子技术有限公司</t>
  </si>
  <si>
    <t>913401007329925787</t>
  </si>
  <si>
    <t>合肥安胜智能电子有限公司</t>
  </si>
  <si>
    <t>913401005861250103</t>
  </si>
  <si>
    <t>合肥甘尧电子科技有限公司</t>
  </si>
  <si>
    <t>91340100MA2RB1UK2W</t>
  </si>
  <si>
    <t>安徽奥飞声学科技有限公司</t>
  </si>
  <si>
    <t>91340100MA2RC1YK3Q</t>
  </si>
  <si>
    <t>杰思特(合肥)半导体技术有限公司</t>
  </si>
  <si>
    <t>91340100MA2NM3RR2U</t>
  </si>
  <si>
    <t>摩尔精英集成电路产业发展(合肥)有限公司</t>
  </si>
  <si>
    <t>91320117339317904B</t>
  </si>
  <si>
    <t>合肥爱维信息科技有限公司</t>
  </si>
  <si>
    <t>91340100094587147M</t>
  </si>
  <si>
    <t>合肥恺英信息科技有限公司</t>
  </si>
  <si>
    <t>91340100MA2N15M6XQ</t>
  </si>
  <si>
    <t>合肥华旭半导体科技有限公司</t>
  </si>
  <si>
    <t>91340100097394543F</t>
  </si>
  <si>
    <t>合肥速显微电子科技有限公司</t>
  </si>
  <si>
    <t>913401003439431312</t>
  </si>
  <si>
    <t>安徽传矽微电子有限公司</t>
  </si>
  <si>
    <t>91340100343771560C</t>
  </si>
  <si>
    <t>合肥合芯微电子科技有限公司</t>
  </si>
  <si>
    <t>91340100322176551Q</t>
  </si>
  <si>
    <t>衡宇芯科技(合肥)有限公司</t>
  </si>
  <si>
    <t>91340100MA2N0BUD9P</t>
  </si>
  <si>
    <t>合肥芯福传感器技术有限公司</t>
  </si>
  <si>
    <t>9134010032281447X1</t>
  </si>
  <si>
    <t>合肥聚跃检测技术有限公司</t>
  </si>
  <si>
    <t>91340100MA2NPWUE0R</t>
  </si>
  <si>
    <t>安徽矽磊电子科技有限公司</t>
  </si>
  <si>
    <t>91340100MA2REGA25P</t>
  </si>
  <si>
    <t>合肥联睿微电子科技有限公司</t>
  </si>
  <si>
    <t>91340100343840028Q</t>
  </si>
  <si>
    <t>合肥创发微电子有限公司</t>
  </si>
  <si>
    <t>91340100MA2RKY8D4G</t>
  </si>
  <si>
    <t>合肥钛柯精密机械有限公司</t>
  </si>
  <si>
    <t>91340100MA2TPB2L8A</t>
  </si>
  <si>
    <t>合肥联诺科技股份有限公司</t>
  </si>
  <si>
    <t>91340100MA2N5JQ069</t>
  </si>
  <si>
    <t>速来马(合肥)半导体有限公司</t>
  </si>
  <si>
    <t>91340100MA2TBDRQ7F</t>
  </si>
  <si>
    <t>合肥速芯微电子有限责任公司</t>
  </si>
  <si>
    <t>91340100MA2TB5JE6G</t>
  </si>
  <si>
    <t>合肥宽芯电子技术有限公司</t>
  </si>
  <si>
    <t>91340100MA2RJJPXX5</t>
  </si>
  <si>
    <t>合肥芯成微科技有限公司</t>
  </si>
  <si>
    <t>91340100MA2MWATU2R</t>
  </si>
  <si>
    <t>合肥市汤诚集成电路设计有限公司</t>
  </si>
  <si>
    <t>91340100MA2ND6Y64J</t>
  </si>
  <si>
    <t>合肥华米微电子有限公司</t>
  </si>
  <si>
    <t>91340100MA2TE9Y55C</t>
  </si>
  <si>
    <t>合肥久昌半导体有限公司</t>
  </si>
  <si>
    <t>91340100MA2TB5LL62</t>
  </si>
  <si>
    <t>安徽矽芯微电子科技有限公司</t>
  </si>
  <si>
    <t>91340100MA2NG9FRXB</t>
  </si>
  <si>
    <t>威视芯半导体(合肥)有限公司</t>
  </si>
  <si>
    <t>91340100MA2T6L4R3Q</t>
  </si>
  <si>
    <t>合肥凯特微电子有限公司</t>
  </si>
  <si>
    <t>91340100MA2TLH6N4T</t>
  </si>
  <si>
    <t>合肥六角形半导体有限公司</t>
  </si>
  <si>
    <t>91340100MA2TN3XU63</t>
  </si>
  <si>
    <t>合肥芯来光电技术有限公司</t>
  </si>
  <si>
    <t>91340100MA2T7HCD4Y</t>
  </si>
  <si>
    <t>合肥新相微电子有限公司</t>
  </si>
  <si>
    <t>91340100MA2Q3C9514</t>
  </si>
  <si>
    <t>合肥肇观电子科技有限公司</t>
  </si>
  <si>
    <t>91340100MA2TBGJX10</t>
  </si>
  <si>
    <t>合肥健天电子有限公司</t>
  </si>
  <si>
    <t>91340100325474749P</t>
  </si>
  <si>
    <t>合肥芯贝半导体有限公司</t>
  </si>
  <si>
    <t>91340100MA2UTT6626</t>
  </si>
  <si>
    <t>合肥泽延微电子有限公司</t>
  </si>
  <si>
    <t>91340100MA2RJEMR8P</t>
  </si>
  <si>
    <t>合肥本源量子计算科技有限责任公司</t>
  </si>
  <si>
    <t>91340100MA2P1E699C</t>
  </si>
  <si>
    <t>富芯微电子有限公司</t>
  </si>
  <si>
    <t>913401003488192795</t>
  </si>
  <si>
    <t>合肥芯动微电子技术有限公司</t>
  </si>
  <si>
    <t>913401005532667815</t>
  </si>
  <si>
    <t>合肥圣达电子科技实业有限公司</t>
  </si>
  <si>
    <t>91340100149183861M</t>
  </si>
  <si>
    <t>合肥芯碁微电子装备股份有限公司</t>
  </si>
  <si>
    <t>91340100348841353K</t>
  </si>
  <si>
    <t>合肥立博敏芯电子科技有限公司</t>
  </si>
  <si>
    <t>91340100395088499L</t>
  </si>
  <si>
    <t>合肥来芯半导体科技有限公司</t>
  </si>
  <si>
    <t>91340100397594408C</t>
  </si>
  <si>
    <t>宏晶微电子科技股份有限公司</t>
  </si>
  <si>
    <t>91340100694110182B</t>
  </si>
  <si>
    <t>微纳感知(合肥)技术有限公司</t>
  </si>
  <si>
    <t>91340100MA2MR3903N</t>
  </si>
  <si>
    <t>合肥富芯元半导体有限公司</t>
  </si>
  <si>
    <t>91340100MA2MXD8U21</t>
  </si>
  <si>
    <t>安徽省湘凡科技有限公司</t>
  </si>
  <si>
    <t>91340100MA2N3F7F63</t>
  </si>
  <si>
    <t>合肥若森智能科技有限公司</t>
  </si>
  <si>
    <t>91340100MA2NB3C22W</t>
  </si>
  <si>
    <t>伏达半导体(合肥)股份有限公司</t>
  </si>
  <si>
    <t>91340100MA2NQPFM76</t>
  </si>
  <si>
    <t>合肥亚笙半导体设备科技有限公司</t>
  </si>
  <si>
    <t>91340100MA2P0BFQ1Q</t>
  </si>
  <si>
    <t>合肥物芯科技有限公司</t>
  </si>
  <si>
    <t>91340100MA2RH9R55L</t>
  </si>
  <si>
    <t>合肥大唐存储科技有限公司</t>
  </si>
  <si>
    <t>91340100MA2RRRLA1J</t>
  </si>
  <si>
    <t>合肥中恒微半导体有限公司</t>
  </si>
  <si>
    <t>91340100MA2RYJ1F10</t>
  </si>
  <si>
    <t>芯思原微电子有限公司</t>
  </si>
  <si>
    <t>91340100MA2T2G6E40</t>
  </si>
  <si>
    <t>合肥海普微电子有限公司</t>
  </si>
  <si>
    <t>91340100MA2T5AMCXC</t>
  </si>
  <si>
    <t>合肥仙湖半导体科技有限公司</t>
  </si>
  <si>
    <t>91340100MA2TH4T05K</t>
  </si>
  <si>
    <t>安徽淳芯科技有限公司</t>
  </si>
  <si>
    <t>91340100MA2TYXHQ3C</t>
  </si>
  <si>
    <t>合肥育新科技有限公司</t>
  </si>
  <si>
    <t>91340100MA2U453A4D</t>
  </si>
  <si>
    <t>合肥矽普半导体科技有限公司</t>
  </si>
  <si>
    <t>91340100MA2UXMT10F</t>
  </si>
  <si>
    <t>合肥安德科铭半导体科技有限公司</t>
  </si>
  <si>
    <t>91340103MA2RQWYY92</t>
  </si>
  <si>
    <t>合肥中航天成电子科技有限公司</t>
  </si>
  <si>
    <t>91340123MA2NYDU89K</t>
  </si>
  <si>
    <t>北方雷科(安徽)科技有限公司</t>
  </si>
  <si>
    <t>91340100MA2UQ2B13K</t>
  </si>
  <si>
    <t>合肥安格电子科技有限公司</t>
  </si>
  <si>
    <t>91340100MA2RU2G49P</t>
  </si>
  <si>
    <t>合肥菲数信息科技有限公司</t>
  </si>
  <si>
    <t>91340100MA2UH6TG2U</t>
  </si>
  <si>
    <t>合肥赛默科思半导体材料有限公司</t>
  </si>
  <si>
    <t>91340100MA2WBEQ031</t>
  </si>
  <si>
    <t>合肥特芯信息科技有限公司</t>
  </si>
  <si>
    <t>91340100MA2U16M18N</t>
  </si>
  <si>
    <t>合肥恒磊电子科技有限公司</t>
  </si>
  <si>
    <t>913401007810970514</t>
  </si>
  <si>
    <t>合肥申威科技有限公司</t>
  </si>
  <si>
    <t>91340100MA2RXMUE0D</t>
  </si>
  <si>
    <t>安徽盛烨电子有限公司</t>
  </si>
  <si>
    <t>91340100563407840K</t>
  </si>
  <si>
    <t>合肥邦诺科技有限公司</t>
  </si>
  <si>
    <t>91340100MA2N96306A</t>
  </si>
  <si>
    <t>合肥寰芯微电子科技有限公司</t>
  </si>
  <si>
    <t>91340100MA2W3WTT5L</t>
  </si>
  <si>
    <t>合肥边缘智芯科技有限公司</t>
  </si>
  <si>
    <t>91340100MA2UXEJ4XC</t>
  </si>
  <si>
    <t>安徽中仿安正信息科技有限公司</t>
  </si>
  <si>
    <t>91340100MA2WF41T69</t>
  </si>
  <si>
    <t>合肥英世米半导体技术有限公司</t>
  </si>
  <si>
    <t>91340100MA2WP6854H</t>
  </si>
  <si>
    <t>合肥厚诚电子有限公司</t>
  </si>
  <si>
    <t>91340100MA2W9YWX50</t>
  </si>
  <si>
    <t>合肥万芯集成电路有限公司</t>
  </si>
  <si>
    <t>91340100MA2WKK791M</t>
  </si>
  <si>
    <t>合肥鲸鱼微电子有限公司</t>
  </si>
  <si>
    <t>91340100MA2WP2HK33</t>
  </si>
  <si>
    <t>合肥德珑电子科技有限公司</t>
  </si>
  <si>
    <t>91340100MA2WJ8L84G</t>
  </si>
  <si>
    <t>合肥卓华智能科技有限公司</t>
  </si>
  <si>
    <t>91340122MA2UMWBR66</t>
  </si>
  <si>
    <t>合肥阿基米德电子科技有限公司</t>
  </si>
  <si>
    <t>91340100MA8LJ07410</t>
  </si>
  <si>
    <t>合肥海道集成电路芯片有限公司</t>
  </si>
  <si>
    <t>91340100MA2WAUMJ1J</t>
  </si>
  <si>
    <t>合肥市华宇半导体有限公司</t>
  </si>
  <si>
    <t>91340100MA8MWN8MXW</t>
  </si>
  <si>
    <t>合肥昱驰真空技术有限公司</t>
  </si>
  <si>
    <t>91340100MA2WCR1N3C</t>
  </si>
  <si>
    <t>合肥中科爱观电子技术有限公司</t>
  </si>
  <si>
    <t>91340100MA2WQATW57</t>
  </si>
  <si>
    <t>安徽德诺科技股份公司</t>
  </si>
  <si>
    <t>913401005986500744</t>
  </si>
  <si>
    <t>合肥中科微电子创新中心有限公司</t>
  </si>
  <si>
    <t>91340100MA8NC8C068</t>
  </si>
  <si>
    <t>安徽中科新源半导体科技有限公司</t>
  </si>
  <si>
    <t>91320682MA1T9AGR43</t>
  </si>
  <si>
    <t>合肥乾芯科技有限公司</t>
  </si>
  <si>
    <t>91340100MA2WQ9RU33</t>
  </si>
  <si>
    <t>合肥御微半导体技术有限公司</t>
  </si>
  <si>
    <t>91340100MA8MY8TY10</t>
  </si>
  <si>
    <t>合肥同晶电子有限公司</t>
  </si>
  <si>
    <t>91340100MA2WHCED0C</t>
  </si>
  <si>
    <t>智坤(合肥)半导体有限公司</t>
  </si>
  <si>
    <t>91340100MA8N17Q376</t>
  </si>
  <si>
    <t>合肥骅芯技术有限公司</t>
  </si>
  <si>
    <t>91340100MA8NB7YAX1</t>
  </si>
  <si>
    <t>合肥市山海半导体技术有限公司</t>
  </si>
  <si>
    <t>91340100MA8MY70E0H</t>
  </si>
  <si>
    <t>合肥伊丰电子封装有限公司</t>
  </si>
  <si>
    <t>913401006941323571</t>
  </si>
  <si>
    <t>合肥市纳诺半导体有限公司</t>
  </si>
  <si>
    <t>91340100MA8N0MMY0Q</t>
  </si>
  <si>
    <t>安徽伟凌创芯微电子有限责任公司</t>
  </si>
  <si>
    <t>91340100MA2WKG2B52</t>
  </si>
  <si>
    <t>合肥涌现智能科技有限公司</t>
  </si>
  <si>
    <t>91340100MA8N49711N</t>
  </si>
  <si>
    <t>合肥晶晨芯半导体有限公司</t>
  </si>
  <si>
    <t>91340100MA8NJ949X1</t>
  </si>
  <si>
    <t>梦科技术有限公司</t>
  </si>
  <si>
    <t>91340100MA8NDQ215Q</t>
  </si>
  <si>
    <t>合肥博焱视芯电子科技有限公司</t>
  </si>
  <si>
    <t>91340100MA8NEBNJ06</t>
  </si>
  <si>
    <t>合肥昇显微电子有限公司</t>
  </si>
  <si>
    <t>91340100MA8ND7JT03</t>
  </si>
  <si>
    <t>合肥安聚仪电科技有限公司</t>
  </si>
  <si>
    <t>91340100MA2MQ8GA8L</t>
  </si>
  <si>
    <t>合肥芯投微电子有限公司</t>
  </si>
  <si>
    <t>91340100MA8NHFND91</t>
  </si>
  <si>
    <t>安徽尚弘半导体科技有限公司</t>
  </si>
  <si>
    <t>91340100MA8NPLMC4D</t>
  </si>
  <si>
    <t>合肥市新定义电子有限公司</t>
  </si>
  <si>
    <t>91340100MA8NPY8X27</t>
  </si>
  <si>
    <t>合肥申威睿思信息科技有限公司</t>
  </si>
  <si>
    <t>91340100MA8NTD9Q6G</t>
  </si>
  <si>
    <t>合肥奎芯集成电路设计有限公司</t>
  </si>
  <si>
    <t>91340100MA8N8GL54F</t>
  </si>
  <si>
    <t>安徽欧思微科技有限公司</t>
  </si>
  <si>
    <t>91440300MA5GEXG68H</t>
  </si>
  <si>
    <t>合肥辉羲智能科技有限公司</t>
  </si>
  <si>
    <t>91340100MA8NYFQQ76</t>
  </si>
  <si>
    <t>安徽中科创芯科技有限公司</t>
  </si>
  <si>
    <t>91340100MA8PTEQT38</t>
  </si>
  <si>
    <t>芯祥科技(合肥)有限公司</t>
  </si>
  <si>
    <t>91340100MA8PRDQD9E</t>
  </si>
  <si>
    <t>合肥喆塔科技有限公司</t>
  </si>
  <si>
    <t>91340111MA8N3TTW4Q</t>
  </si>
  <si>
    <t>安徽中能聚控科技有限公司</t>
  </si>
  <si>
    <t>91340100MA8NLRQ30M</t>
  </si>
  <si>
    <t>安徽声科微电子有限公司</t>
  </si>
  <si>
    <t>91340100MA8PDELN5Y</t>
  </si>
  <si>
    <t>合肥安芯睿创半导体有限公司</t>
  </si>
  <si>
    <t>91340100MA8P1H9Q6E</t>
  </si>
  <si>
    <t>合肥酷芯微电子有限公司</t>
  </si>
  <si>
    <t>91310000577414259R</t>
  </si>
  <si>
    <t>合肥安赛思半导体有限公司</t>
  </si>
  <si>
    <t>91340100MA8N3FU19L</t>
  </si>
  <si>
    <t>合肥领航微系统集成有限公司</t>
  </si>
  <si>
    <t>91340100MA8NL14X51</t>
  </si>
  <si>
    <t>合肥乘翎微电子有限公司</t>
  </si>
  <si>
    <t>91340100MA8NMJ9443</t>
  </si>
  <si>
    <t>合肥铭芯智能科技有限公司</t>
  </si>
  <si>
    <t>91340100MA8NHBQ27X</t>
  </si>
  <si>
    <t>合肥胜思信息科技有限公司</t>
  </si>
  <si>
    <t>9134011134388432XL</t>
  </si>
  <si>
    <t>合肥艾为集成电路技术有限公司</t>
  </si>
  <si>
    <t>91340100MA8NU92X3F</t>
  </si>
  <si>
    <t>合肥昂士特科技有限公司</t>
  </si>
  <si>
    <t>91340100MA2WUMEA44</t>
  </si>
  <si>
    <t>合肥开梦科技有限责任公司</t>
  </si>
  <si>
    <t>91340100MA8Q31NB0N</t>
  </si>
  <si>
    <t>合肥与行模创电子有限公司</t>
  </si>
  <si>
    <t>91340100MA8QLCTM7G</t>
  </si>
  <si>
    <t>合肥光子计算智能科技有限公司</t>
  </si>
  <si>
    <t>91340100MA8PYA0K0H</t>
  </si>
  <si>
    <t>合肥森思功率半导体有限公司</t>
  </si>
  <si>
    <t>91340100MA8PGPBW1X</t>
  </si>
  <si>
    <t>长鑫存储技术有限公司</t>
  </si>
  <si>
    <t>91340111MA2R95NL69</t>
  </si>
  <si>
    <t>合肥通富微电子有限公司</t>
  </si>
  <si>
    <t>9134010032803903XA</t>
  </si>
  <si>
    <t>合肥至汇半导体应用技术有限公司</t>
  </si>
  <si>
    <t>91340111MA2TEA4W8Y</t>
  </si>
  <si>
    <t>合肥强友科技有限公司</t>
  </si>
  <si>
    <t>91340111MA2THPD43Y</t>
  </si>
  <si>
    <t>合肥芯测半导体有限公司</t>
  </si>
  <si>
    <t>91340111MA2UU1MM42</t>
  </si>
  <si>
    <t>合肥海本蓝科技有限公司</t>
  </si>
  <si>
    <t>91340100336865868E</t>
  </si>
  <si>
    <t>龙迅半导体(合肥)股份有限公司</t>
  </si>
  <si>
    <t>913400007950924118</t>
  </si>
  <si>
    <t>合肥格易集成电路有限公司</t>
  </si>
  <si>
    <t>91340111095524682N</t>
  </si>
  <si>
    <t>合肥硅臻芯片技术有限公司</t>
  </si>
  <si>
    <t>91340111MA2UGW9BXY</t>
  </si>
  <si>
    <t>捷敏电子(合肥)有限公司</t>
  </si>
  <si>
    <t>91340100791894863R</t>
  </si>
  <si>
    <t>合肥真萍电子科技有限公司</t>
  </si>
  <si>
    <t>9134010055329853X1</t>
  </si>
  <si>
    <t>合盟精密工业(合肥)有限公司</t>
  </si>
  <si>
    <t>91340111MA2RRK4B2E</t>
  </si>
  <si>
    <t>合肥鑫丰科技有限公司</t>
  </si>
  <si>
    <t>91340111MA2UBB2C9Q</t>
  </si>
  <si>
    <t>合肥康芯威存储技术有限公司</t>
  </si>
  <si>
    <t>91340111MA2T7CF039</t>
  </si>
  <si>
    <t>三菱电机捷敏功率半导体(合肥)有限公司</t>
  </si>
  <si>
    <t>913401005801207454</t>
  </si>
  <si>
    <t>悦芯科技股份有限公司</t>
  </si>
  <si>
    <t>91110108MA00BQAR2M</t>
  </si>
  <si>
    <t>安徽万维克林精密设备有限公司</t>
  </si>
  <si>
    <t>91340111MA2UFFAUXF</t>
  </si>
  <si>
    <t>合肥集芯电子科技有限公司</t>
  </si>
  <si>
    <t>91340111MA2T65JE91</t>
  </si>
  <si>
    <t>合肥芯博电子科技有限公司</t>
  </si>
  <si>
    <t>91340111MA2TEH1Q9F</t>
  </si>
  <si>
    <t>合肥焱勇芯片技术有限公司</t>
  </si>
  <si>
    <t>91340111MA2UB5R38K</t>
  </si>
  <si>
    <t>长鑫科技集团股份有限公司</t>
  </si>
  <si>
    <t>91340100MA2MWUT60Q</t>
  </si>
  <si>
    <t>合肥开悦半导体科技有限公司</t>
  </si>
  <si>
    <t>91131023MA07X37E0Y</t>
  </si>
  <si>
    <t>合肥沛顿存储科技有限公司</t>
  </si>
  <si>
    <t>91340111MA2WCN6KXE</t>
  </si>
  <si>
    <t>合肥瑞识智能科技有限公司</t>
  </si>
  <si>
    <t>91340111MA2WLYDA1X</t>
  </si>
  <si>
    <t>合肥睿普康集成电路有限公司</t>
  </si>
  <si>
    <t>91340111MA2TN1JR75</t>
  </si>
  <si>
    <t>合肥忆芯电子科技有限公司</t>
  </si>
  <si>
    <t>91340111MA2WJ55D5U</t>
  </si>
  <si>
    <t>安徽聆思智能科技有限公司</t>
  </si>
  <si>
    <t>91340100MA2UMA398G</t>
  </si>
  <si>
    <t>合肥精智达半导体技术有限公司</t>
  </si>
  <si>
    <t>91340111MA2W4E2C0Y</t>
  </si>
  <si>
    <t>合肥三越半导体科技有限公司</t>
  </si>
  <si>
    <t>91340111MA2W6LCC4Y</t>
  </si>
  <si>
    <t>长鑫新桥存储技术有限公司</t>
  </si>
  <si>
    <t>91340111MA2WKMFR5C</t>
  </si>
  <si>
    <t>长鑫存储科技(合肥)有限公司</t>
  </si>
  <si>
    <t>91340111MA8PDEPY0N</t>
  </si>
  <si>
    <t>安徽四象半导体材料科技有限公司</t>
  </si>
  <si>
    <t>91340111MA8NX20LX6</t>
  </si>
  <si>
    <t>安徽曦合微电子有限公司</t>
  </si>
  <si>
    <t>91340111MA8PHGKAXJ</t>
  </si>
  <si>
    <t>安徽卓湛电子科技有限公司</t>
  </si>
  <si>
    <t>91340111MAZWDMHQIU</t>
  </si>
  <si>
    <t>安徽广钢气体电子材料有限公司</t>
  </si>
  <si>
    <t>91340111MA8NBY2D4U</t>
  </si>
  <si>
    <t>安徽国晶电子科技有限责任公司</t>
  </si>
  <si>
    <t>91340111MA2WL3DR6R</t>
  </si>
  <si>
    <t>合肥英仕博精密装备有限公司</t>
  </si>
  <si>
    <t>91340111MA8NDKEY5L</t>
  </si>
  <si>
    <t>合肥朱曦科技有限公司</t>
  </si>
  <si>
    <t>91310115MA1K3MTY67</t>
  </si>
  <si>
    <t>光微信息科技（合肥）有限公司</t>
  </si>
  <si>
    <t>9144030035984674X7</t>
  </si>
  <si>
    <t>强一半导体（合肥）有限公司</t>
  </si>
  <si>
    <t>91340111MA8P07EY0C</t>
  </si>
  <si>
    <t>合肥精智达集成电路技术有限公司</t>
  </si>
  <si>
    <t>91340111MA2WKW4W3D</t>
  </si>
  <si>
    <t>安徽众合半导体科技有限公司</t>
  </si>
  <si>
    <t>91340111MA8P6RNH6F</t>
  </si>
  <si>
    <t>安徽易芯半导体有限公司</t>
  </si>
  <si>
    <t>91340100MA2N0X9E32</t>
  </si>
  <si>
    <t>合肥新阳半导体材料有限公司</t>
  </si>
  <si>
    <t>91340100MA2UC9F622</t>
  </si>
  <si>
    <t>视涯科技股份有限公司</t>
  </si>
  <si>
    <t>91310115MA1K3HFW7W</t>
  </si>
  <si>
    <t>合肥晶合集成电路股份有限公司</t>
  </si>
  <si>
    <t>91340100343821433Q</t>
  </si>
  <si>
    <t>合肥捷达微电子有限公司</t>
  </si>
  <si>
    <t>91340100MA2NT3LD8C</t>
  </si>
  <si>
    <t>合肥中感微电子有限公司</t>
  </si>
  <si>
    <t>91340100MA2MXN572C</t>
  </si>
  <si>
    <t>合肥至微半导体有限公司</t>
  </si>
  <si>
    <t>91340100MA2T6RKB0A</t>
  </si>
  <si>
    <t>合肥炬芯智能科技有限公司</t>
  </si>
  <si>
    <t>91340100MA2N4LYE11</t>
  </si>
  <si>
    <t>讯喆微电子(合肥)有限公司</t>
  </si>
  <si>
    <t>91340100MA2NNHPB2Y</t>
  </si>
  <si>
    <t>合肥中晶新材料有限公司</t>
  </si>
  <si>
    <t>91340100MA2N152M3U</t>
  </si>
  <si>
    <t>合肥奕斯伟计算技术有限公司</t>
  </si>
  <si>
    <t>91340100MA2MYLJE9C</t>
  </si>
  <si>
    <t>合肥颀材科技有限公司</t>
  </si>
  <si>
    <t>91340100MA2REY6F5K</t>
  </si>
  <si>
    <t>合肥沛睿微电子股份有限公司</t>
  </si>
  <si>
    <t>91340000MA2TAEXP46</t>
  </si>
  <si>
    <t>安徽立德半导体材料有限公司</t>
  </si>
  <si>
    <t>91340300MA2RP2J67A</t>
  </si>
  <si>
    <t>合肥博雅半导体有限公司</t>
  </si>
  <si>
    <t>91340100MA2NX9WN8M</t>
  </si>
  <si>
    <t>合肥新汇成微电子股份有限公司</t>
  </si>
  <si>
    <t>91340100MA2MRF2E6D</t>
  </si>
  <si>
    <t>合肥升滕半导体技术有限公司</t>
  </si>
  <si>
    <t>91340100MA2U38049K</t>
  </si>
  <si>
    <t>合肥豪迪微电子有限公司</t>
  </si>
  <si>
    <t>91340100MA8N26FF83</t>
  </si>
  <si>
    <t>合肥新晶集成电路有限公司</t>
  </si>
  <si>
    <t>91340100MA8N4PFB89</t>
  </si>
  <si>
    <t>合肥广钢气体有限公司</t>
  </si>
  <si>
    <t>91340100MA2WN6NX8E</t>
  </si>
  <si>
    <t>液化空气（合肥）工业气体有限公司</t>
  </si>
  <si>
    <t>91340100MA2N389M75</t>
  </si>
  <si>
    <t>合肥欧益睿芯科技有限公司</t>
  </si>
  <si>
    <t>91340100MA2WF0NH7D</t>
  </si>
  <si>
    <t>合肥芯科电子材料有限公司</t>
  </si>
  <si>
    <t>91340100MA2WGMJX8M</t>
  </si>
  <si>
    <t>安徽恒坤新材料科技有限公司</t>
  </si>
  <si>
    <t>91340100MA2UM4XY7B</t>
  </si>
  <si>
    <t>合肥华炭半导体科技有限公司</t>
  </si>
  <si>
    <t>91340100MA8NMW4D1Y</t>
  </si>
  <si>
    <t>合肥管通半导体科技有限公司</t>
  </si>
  <si>
    <t>91340100MA8NNKWB6B</t>
  </si>
  <si>
    <t>奕瑞影像科技(合肥)有限公司</t>
  </si>
  <si>
    <t>91340100MA8P7JC78R</t>
  </si>
  <si>
    <t>日益和半导体材料有限公司</t>
  </si>
  <si>
    <t>91340100MA2T6RTB8T</t>
  </si>
  <si>
    <t>合肥颀中科技股份有限公司</t>
  </si>
  <si>
    <t>91340100MA2RFYL703</t>
  </si>
  <si>
    <t>合肥颀中科技控股有限公司</t>
  </si>
  <si>
    <t>91340100MA2RLAL27R</t>
  </si>
  <si>
    <t>威迈芯材（合肥）半导体有限公司</t>
  </si>
  <si>
    <t>91340100MA8PBA0A3E</t>
  </si>
  <si>
    <t>合肥贝禹电子科技有限公司</t>
  </si>
  <si>
    <t>91340100MA2RK8911H</t>
  </si>
  <si>
    <t>合肥镭士客微电路有限公司</t>
  </si>
  <si>
    <t>91340100MA2RG3TEXT</t>
  </si>
  <si>
    <t>合肥法拉第光电科技有限公司</t>
  </si>
  <si>
    <t>91340100MA2RLG2D2T</t>
  </si>
  <si>
    <t>合肥艾创微电子科技有限公司</t>
  </si>
  <si>
    <t>91340100343918374P</t>
  </si>
  <si>
    <t>安徽西玛科光电科技有限公司</t>
  </si>
  <si>
    <t>913401233940225277</t>
  </si>
  <si>
    <t>合肥致真精密设备有限公司</t>
  </si>
  <si>
    <t>91340100MA8LHUWE33</t>
  </si>
  <si>
    <t>长鑫存储产品(合肥)有限公司</t>
  </si>
  <si>
    <t>91340123MA8PN0YKXR</t>
  </si>
  <si>
    <t>合肥科微芯测科技有限公司</t>
  </si>
  <si>
    <t>91340123MA8PFFPL88</t>
  </si>
  <si>
    <t>合肥露笑半导体材料有限公司</t>
  </si>
  <si>
    <t>91340121MA2WC5QP9F</t>
  </si>
  <si>
    <t>世巨科技(合肥)有限公司</t>
  </si>
  <si>
    <t>91340100063638757F</t>
  </si>
  <si>
    <t>合肥四强电子科技有限公司</t>
  </si>
  <si>
    <t>91340100MA2NQT408T</t>
  </si>
  <si>
    <t>安徽蓝讯通信科技有限公司</t>
  </si>
  <si>
    <t>91340124MA8N0ER10P</t>
  </si>
  <si>
    <t>安徽凯尔通讯科技有限公司</t>
  </si>
  <si>
    <t>91340422MA2U6PAQ5K</t>
  </si>
  <si>
    <t>安徽华晶微电子材料科技有限公司</t>
  </si>
  <si>
    <t>91340100092871558Q</t>
  </si>
  <si>
    <t>合肥合晶电子有限责任公司</t>
  </si>
  <si>
    <t>91340100713988039F</t>
  </si>
  <si>
    <t>恒烁半导体(合肥)股份有限公司</t>
  </si>
  <si>
    <t>91340100327991758Q</t>
  </si>
  <si>
    <t>安徽省赛格威科技有限公司</t>
  </si>
  <si>
    <t>91340100MA2MUN6R6H</t>
  </si>
  <si>
    <t>合肥博众电子科技有限公司</t>
  </si>
  <si>
    <t>91340111MA8NM77N4Q</t>
  </si>
  <si>
    <t>合肥锁相光学科技有限公司</t>
  </si>
  <si>
    <t>91340104MA8NY9P959</t>
  </si>
  <si>
    <t>合肥中科君达视界技术股份有限公司</t>
  </si>
  <si>
    <t>91340100570434353J</t>
  </si>
  <si>
    <t>安徽国芯智能装备有限公司</t>
  </si>
  <si>
    <t>91340111MA2UC36C8A</t>
  </si>
  <si>
    <t>合肥芯视界集成电路设计有限公司</t>
  </si>
  <si>
    <t>91340100MA2WGQ6P08</t>
  </si>
  <si>
    <t>爱发科成膜技术(合肥)有限公司</t>
  </si>
  <si>
    <t>91340100MA2RQQ5693</t>
  </si>
  <si>
    <t>新型显示</t>
  </si>
  <si>
    <t>合肥全色光显科技有限公司</t>
  </si>
  <si>
    <t>91340100MA2RF6YE42</t>
  </si>
  <si>
    <t>安徽省东超科技有限公司</t>
  </si>
  <si>
    <t>91340100MA2MYQFE72</t>
  </si>
  <si>
    <t>睿合科技有限公司</t>
  </si>
  <si>
    <t>91340100MA2W18WG19</t>
  </si>
  <si>
    <t>合肥丰创光罩有限公司</t>
  </si>
  <si>
    <t>91340100MA2PEQYY5T</t>
  </si>
  <si>
    <t>安徽连达光电科技有限公司</t>
  </si>
  <si>
    <t>913401003227511068</t>
  </si>
  <si>
    <t>合肥诚辉电子有限公司</t>
  </si>
  <si>
    <t>91340100793593458Y</t>
  </si>
  <si>
    <t>安徽黑洞科技有限公司</t>
  </si>
  <si>
    <t>91340111MA2NQC890T</t>
  </si>
  <si>
    <t>安徽庆润新材料技术有限公司</t>
  </si>
  <si>
    <t>91340100MA2UEX16X6</t>
  </si>
  <si>
    <t>安徽海德瑞丰光电科技有限公司</t>
  </si>
  <si>
    <t>91340100MA2WW5AM1K</t>
  </si>
  <si>
    <t>安徽芯瑞达科技股份有限公司</t>
  </si>
  <si>
    <t>91340100595739962H</t>
  </si>
  <si>
    <t>合肥显耀显示科技有限公司</t>
  </si>
  <si>
    <t>91340111MA8NAHJT15</t>
  </si>
  <si>
    <t>峻凌电子（合肥）有限公司</t>
  </si>
  <si>
    <t>913401006989869662</t>
  </si>
  <si>
    <t>空气产品(合肥)电子气体有限公司</t>
  </si>
  <si>
    <t>91340100MA2TW38B07</t>
  </si>
  <si>
    <t>安徽灿宇光电科技有限公司</t>
  </si>
  <si>
    <t>91340100058493047Q</t>
  </si>
  <si>
    <t>博讯光电科技(合肥)有限公司</t>
  </si>
  <si>
    <t>913401000924810312</t>
  </si>
  <si>
    <t>彩虹(合肥)液晶玻璃有限公司</t>
  </si>
  <si>
    <t>91340100692849362J</t>
  </si>
  <si>
    <t>高绮电子(安徽)有限公司</t>
  </si>
  <si>
    <t>91340100MA2U2T4R4T</t>
  </si>
  <si>
    <t>翰博高新材料(合肥)股份有限公司</t>
  </si>
  <si>
    <t>913401006973722761</t>
  </si>
  <si>
    <t>合肥鼎材科技有限公司</t>
  </si>
  <si>
    <t>91340100MA2RJ50M2Q</t>
  </si>
  <si>
    <t>合肥鼎中智能科技有限公司</t>
  </si>
  <si>
    <t>9134010068688724XM</t>
  </si>
  <si>
    <t>合肥福纳科技有限公司</t>
  </si>
  <si>
    <t>91340100MA2U3MWE25</t>
  </si>
  <si>
    <t>合肥福映光电有限公司</t>
  </si>
  <si>
    <t>91340100594258331E</t>
  </si>
  <si>
    <t>合肥格林达电子材料有限公司</t>
  </si>
  <si>
    <t>913401005744486720</t>
  </si>
  <si>
    <t>合肥合纵光电科技有限公司</t>
  </si>
  <si>
    <t>91340100325435846C</t>
  </si>
  <si>
    <t>合肥京东方半导体有限公司</t>
  </si>
  <si>
    <t>913401006941006468</t>
  </si>
  <si>
    <t>合肥京东方光电科技有限公司</t>
  </si>
  <si>
    <t>91340100680822891E</t>
  </si>
  <si>
    <t>合肥京东方显示光源有限公司</t>
  </si>
  <si>
    <t>91340100554557396C</t>
  </si>
  <si>
    <t>合肥京东方显示技术有限公司</t>
  </si>
  <si>
    <t>91340100336752636R</t>
  </si>
  <si>
    <t>合肥京东方星宇科技有限公司</t>
  </si>
  <si>
    <t>91340100MA2U8BW214</t>
  </si>
  <si>
    <t>合肥京东方卓印科技有限公司</t>
  </si>
  <si>
    <t>91340100MA2MXDWD6G</t>
  </si>
  <si>
    <t>合肥鑫晟光电科技有限公司</t>
  </si>
  <si>
    <t>91340100694100662X</t>
  </si>
  <si>
    <t>合肥领盛电子有限公司</t>
  </si>
  <si>
    <t>91340100395001453D</t>
  </si>
  <si>
    <t>合肥明韩电子有限公司</t>
  </si>
  <si>
    <t>9134010069574366XU</t>
  </si>
  <si>
    <t>合肥莫凡高科电子科技有限公司</t>
  </si>
  <si>
    <t>91340100MA2NDHLR3R</t>
  </si>
  <si>
    <t>合肥清溢光电有限公司</t>
  </si>
  <si>
    <t>91340100MA2R9YRY7E</t>
  </si>
  <si>
    <t>合肥三利谱光电科技有限公司</t>
  </si>
  <si>
    <t>91340100396450365Y</t>
  </si>
  <si>
    <t>合肥通升捷电子有限公司</t>
  </si>
  <si>
    <t>91340100328009025P</t>
  </si>
  <si>
    <t>合肥通泰光电科技有限公司</t>
  </si>
  <si>
    <t>91340100075621709L</t>
  </si>
  <si>
    <t>合肥壹物新材料科技股份有限公司</t>
  </si>
  <si>
    <t>91340100073926154P</t>
  </si>
  <si>
    <t>合肥宇隆光电科技有限公司</t>
  </si>
  <si>
    <t>91340100MA2N9BKWXD</t>
  </si>
  <si>
    <t>康宁汽车玻璃系统(合肥)有限公司</t>
  </si>
  <si>
    <t>91340100MA2RTYQU79</t>
  </si>
  <si>
    <t>康宁显示科技(合肥)有限公司</t>
  </si>
  <si>
    <t>91340100MA2MQQ8B4F</t>
  </si>
  <si>
    <t>合肥江丰电子材料有限公司</t>
  </si>
  <si>
    <t>91340100328007628L</t>
  </si>
  <si>
    <t>合肥泰沃达智能装备有限公司</t>
  </si>
  <si>
    <t>91340100MA2MTB56X8</t>
  </si>
  <si>
    <t>合肥微睿科技股份有限公司</t>
  </si>
  <si>
    <t>91340100MA2MYQ8E2T</t>
  </si>
  <si>
    <t>光晋科技(合肥)有限公司</t>
  </si>
  <si>
    <t>91340100MA2MWR2M1L</t>
  </si>
  <si>
    <t>合肥维信诺科技有限公司</t>
  </si>
  <si>
    <t>91340100MA2T2TTM1P</t>
  </si>
  <si>
    <t>合肥京东方视讯科技有限公司</t>
  </si>
  <si>
    <t>91340100MA2MR47L5D</t>
  </si>
  <si>
    <t>合肥市商巨智能装备有限公司</t>
  </si>
  <si>
    <t>913401005501660212</t>
  </si>
  <si>
    <t>合肥鑫铭电子科技有限公司</t>
  </si>
  <si>
    <t>91340100697386555H</t>
  </si>
  <si>
    <t>合肥视涯显示科技有限公司</t>
  </si>
  <si>
    <t>91340100MA2P1LE808</t>
  </si>
  <si>
    <t>合肥控拓装备科技有限公司</t>
  </si>
  <si>
    <t>91340100MA2RW9813Y</t>
  </si>
  <si>
    <t>合肥冠鸿光电科技有限公司</t>
  </si>
  <si>
    <t>91340100697356911G</t>
  </si>
  <si>
    <t>合肥宇皓新型光学材料有限公司</t>
  </si>
  <si>
    <t>91340100MA2NCQQG45</t>
  </si>
  <si>
    <t>合肥京东方瑞晟科技有限公司</t>
  </si>
  <si>
    <t>91340100MA2WEYY054</t>
  </si>
  <si>
    <t>合肥美凯电子有限公司</t>
  </si>
  <si>
    <t>91340100397046815M</t>
  </si>
  <si>
    <t>合肥国风先进基础材料科技有限公司</t>
  </si>
  <si>
    <t>91340100MA8LJEK42C</t>
  </si>
  <si>
    <t>合肥欧莱高新材料有限公司</t>
  </si>
  <si>
    <t>91340100MA8NG481XU</t>
  </si>
  <si>
    <t>合肥长阳新材料科技有限公司</t>
  </si>
  <si>
    <t>91340100MA8N695K5R</t>
  </si>
  <si>
    <t>合肥维信诺电子有限公司</t>
  </si>
  <si>
    <t>91340100MA8NNM8096</t>
  </si>
  <si>
    <t>安徽添得电子科技有限公司</t>
  </si>
  <si>
    <t>91340100MA8L9DDWXR</t>
  </si>
  <si>
    <t>合肥伟仕泰克电子材料有限公司</t>
  </si>
  <si>
    <t>91340100MA2MWD086L</t>
  </si>
  <si>
    <t>合肥拓乘电子科技有限公司</t>
  </si>
  <si>
    <t>9134010033672191XH</t>
  </si>
  <si>
    <t>合肥精显电子科技有限公司</t>
  </si>
  <si>
    <t>91340100082216031Q</t>
  </si>
  <si>
    <t>合肥华清光学科技有限公司</t>
  </si>
  <si>
    <t>91340100MA2T2MQ38B</t>
  </si>
  <si>
    <t>安徽光阵光电科技有限公司</t>
  </si>
  <si>
    <t>91340122MA2NGP920Q</t>
  </si>
  <si>
    <t>合肥中聚和成电子材料有限公司</t>
  </si>
  <si>
    <t>91340122MA2N03D45L</t>
  </si>
  <si>
    <t>安徽晶海纳光电科技有限公司</t>
  </si>
  <si>
    <t>91340122597073316G</t>
  </si>
  <si>
    <t>安徽合美材料科技有限公司</t>
  </si>
  <si>
    <t>91340121MA2UG0XG6K</t>
  </si>
  <si>
    <t>合肥德瑞格光电科技有限公司</t>
  </si>
  <si>
    <t>91340181MA2NDFWU22</t>
  </si>
  <si>
    <t>合肥统旭智慧科技有限公司</t>
  </si>
  <si>
    <t>91340100355193227R</t>
  </si>
  <si>
    <t>安徽中安凌睿科技有限公司</t>
  </si>
  <si>
    <t>91340100MA8N3C167A</t>
  </si>
  <si>
    <t>网络安全</t>
  </si>
  <si>
    <t>安徽好车到家信息科技有限公司</t>
  </si>
  <si>
    <t>91340100MA2NK0GE7P</t>
  </si>
  <si>
    <t>安徽智圣通信技术股份有限公司</t>
  </si>
  <si>
    <t>91340100713934479N</t>
  </si>
  <si>
    <t>竹叶科技有限公司</t>
  </si>
  <si>
    <t>91340100MA2WFRGK0C</t>
  </si>
  <si>
    <t>安徽开源互联网安全技术有限公司</t>
  </si>
  <si>
    <t>91340100MA2N0M8Y0R</t>
  </si>
  <si>
    <t>安徽华云安科技有限公司</t>
  </si>
  <si>
    <t>91340100MA8NGKWY6G</t>
  </si>
  <si>
    <t>安徽健坤通信股份有限公司</t>
  </si>
  <si>
    <t>913401005770894925</t>
  </si>
  <si>
    <t>安徽中科晶格技术有限公司</t>
  </si>
  <si>
    <t>91340100MA2W5TNC01</t>
  </si>
  <si>
    <t>安徽中科国创高可信软件有限公司</t>
  </si>
  <si>
    <t>91340100MA2NY9FK0P</t>
  </si>
  <si>
    <t>安徽云探索网络科技有限公司</t>
  </si>
  <si>
    <t>91340100MA2MTNWM5F</t>
  </si>
  <si>
    <t>新华三信息安全技术有限公司</t>
  </si>
  <si>
    <t>91340100MA2NGFUW2A</t>
  </si>
  <si>
    <t>合肥高维数据技术有限公司</t>
  </si>
  <si>
    <t>9134010009950091XJ</t>
  </si>
  <si>
    <t>安徽风雪网络安全测评有限公司</t>
  </si>
  <si>
    <t>91340100069130540U</t>
  </si>
  <si>
    <t>安徽捷兴信息安全技术有限公司</t>
  </si>
  <si>
    <t>91340100MA2MQ78M2Q</t>
  </si>
  <si>
    <t>安徽捷兴信源信息技术有限公司</t>
  </si>
  <si>
    <t>91110102064883789R</t>
  </si>
  <si>
    <t>中新网络信息安全股份有限公司</t>
  </si>
  <si>
    <t>913401007448857375</t>
  </si>
  <si>
    <t>合肥天帷信息安全技术有限公司</t>
  </si>
  <si>
    <t>91340100096551535Y</t>
  </si>
  <si>
    <t>安徽久安云世纪科技有限公司</t>
  </si>
  <si>
    <t>91340100MA8NQBGB6W</t>
  </si>
  <si>
    <t>安徽国数科技有限公司</t>
  </si>
  <si>
    <t>91340100MA2WH7XA3K</t>
  </si>
  <si>
    <t>安徽国信汇融科技有限公司</t>
  </si>
  <si>
    <t>91340100MA2WMU466A</t>
  </si>
  <si>
    <t>安徽科测信息技术有限公司</t>
  </si>
  <si>
    <t>91340100MA2RW0PGX3</t>
  </si>
  <si>
    <t>安徽鹿鼎科技有限公司</t>
  </si>
  <si>
    <t>91340100MA2TXL4K3L</t>
  </si>
  <si>
    <t>安徽省宝舟信息科技有限公司</t>
  </si>
  <si>
    <t>91340102MA2UM1NY5L</t>
  </si>
  <si>
    <t>腾讯瑞德铭（合肥）科技发展有限公司</t>
  </si>
  <si>
    <t>91340100MA8N47YG07</t>
  </si>
  <si>
    <t>合肥乾盾智能科技有限公司</t>
  </si>
  <si>
    <t>91340100MA2WCCA01L</t>
  </si>
  <si>
    <t>安徽安恒数智信息技术有限公司</t>
  </si>
  <si>
    <t>91340100MA8LJMYA2K</t>
  </si>
  <si>
    <t>安徽中科锟铻量子工业互联网有限公司</t>
  </si>
  <si>
    <t>91340111MA8LHWNK02</t>
  </si>
  <si>
    <t>合肥金杰畅信息科技有限公司</t>
  </si>
  <si>
    <t>913401003944244384</t>
  </si>
  <si>
    <t>安徽满天星辰数据服务有限公司</t>
  </si>
  <si>
    <t>91340100MA2UJE2F5D</t>
  </si>
  <si>
    <t>安徽云知教育科技有限公司</t>
  </si>
  <si>
    <t>91340111MA2TXGCFXF</t>
  </si>
  <si>
    <t>合肥合慧通科技股份有限公司</t>
  </si>
  <si>
    <t>91340123MA2NY8UBXG</t>
  </si>
  <si>
    <t>合肥宇优网络科技有限公司</t>
  </si>
  <si>
    <t>91340181MA2TF34614</t>
  </si>
  <si>
    <t>安徽亿纵电子科技有限公司</t>
  </si>
  <si>
    <t>91340100348672510T</t>
  </si>
  <si>
    <t>安徽皖通邮电股份有限公司</t>
  </si>
  <si>
    <t>91340000148974709B</t>
  </si>
  <si>
    <t>安徽鼎立网络科技有限公司</t>
  </si>
  <si>
    <t>91340100689765029C</t>
  </si>
  <si>
    <t>安徽金卫士科技发展有限公司</t>
  </si>
  <si>
    <t>91340100MA2RPY880X</t>
  </si>
  <si>
    <t>安徽生命港湾信息技术有限公司</t>
  </si>
  <si>
    <t>91340100MA2W2DF36D</t>
  </si>
  <si>
    <t>安徽银柏电子科技有限公司</t>
  </si>
  <si>
    <t>91340100748902143F</t>
  </si>
  <si>
    <t>合肥市车千秋信息科技有限公司</t>
  </si>
  <si>
    <t>91340103MA2TB4MG91</t>
  </si>
  <si>
    <t>合肥皖信信息工程有限责任公司</t>
  </si>
  <si>
    <t>91340100610314138H</t>
  </si>
  <si>
    <t>安徽国康网络安全测评有限公司</t>
  </si>
  <si>
    <t>913401006642039432</t>
  </si>
  <si>
    <t>安徽宏电信息技术有限公司</t>
  </si>
  <si>
    <t>913401006881291274</t>
  </si>
  <si>
    <t>安徽溯源电子科技有限公司</t>
  </si>
  <si>
    <t>91341200577062775W</t>
  </si>
  <si>
    <t>安徽苍蓝科技有限公司</t>
  </si>
  <si>
    <t>91340100MA2RH9PB13</t>
  </si>
  <si>
    <t>安徽仲实企业服务有限公司</t>
  </si>
  <si>
    <t>91340100MA2MWPQ84Y</t>
  </si>
  <si>
    <t>合肥万娱互动网络科技有限公司</t>
  </si>
  <si>
    <t>91340100MA2MTHM21K</t>
  </si>
  <si>
    <t>合肥汇梦信息科技有限公司</t>
  </si>
  <si>
    <t>91340111MA2T7F5326</t>
  </si>
  <si>
    <t>安徽纪风科技有限公司</t>
  </si>
  <si>
    <t>91340100MA2MW4TB0P</t>
  </si>
  <si>
    <t>安徽辰图大数据科技有限公司</t>
  </si>
  <si>
    <t>91340111MA2WDNXN15</t>
  </si>
  <si>
    <t>安徽长泰科技有限公司</t>
  </si>
  <si>
    <t>91340100069148038Q</t>
  </si>
  <si>
    <t>安徽福斯特信息技术有限公司</t>
  </si>
  <si>
    <t>91340100MA2TJ1QA05</t>
  </si>
  <si>
    <t>安徽省优质采科技发展有限责任公司</t>
  </si>
  <si>
    <t>91340100MA2NBLTE86</t>
  </si>
  <si>
    <t>安徽迅银科技有限公司</t>
  </si>
  <si>
    <t>9134010069410687X9</t>
  </si>
  <si>
    <t>安徽警泰安警用装备科技有限公司</t>
  </si>
  <si>
    <t>91340100MA2RAP7Q51</t>
  </si>
  <si>
    <t>安徽隼波科技有限公司</t>
  </si>
  <si>
    <t>91340100MA2T1B5F7Q</t>
  </si>
  <si>
    <t>城市安全</t>
  </si>
  <si>
    <t>安徽至慧仪器科技有限公司</t>
  </si>
  <si>
    <t>91340100MA8NJ4RGXB</t>
  </si>
  <si>
    <t>合肥科大立安安全技术有限责任公司</t>
  </si>
  <si>
    <t>91340100149209371A</t>
  </si>
  <si>
    <t>安徽千米信息科技有限公司</t>
  </si>
  <si>
    <t>91340100MA2MU85E2Y</t>
  </si>
  <si>
    <t>安徽省高速公路试验检测科研中心有限公司</t>
  </si>
  <si>
    <t>913400007690138043</t>
  </si>
  <si>
    <t>安徽思远科技有限公司</t>
  </si>
  <si>
    <t>91340100MA2NU6KH88</t>
  </si>
  <si>
    <t>安徽源信技术有限公司</t>
  </si>
  <si>
    <t>91340100MA2MTYKJ40</t>
  </si>
  <si>
    <t>安徽中星安全技术有限公司</t>
  </si>
  <si>
    <t>91340100MA2N03XJ52</t>
  </si>
  <si>
    <t>合肥天地宽视信息科技有限公司</t>
  </si>
  <si>
    <t>91340100MA8P6KNP20</t>
  </si>
  <si>
    <t>天泽智联科技股份公司</t>
  </si>
  <si>
    <t>91340111MA2T0EPN2J</t>
  </si>
  <si>
    <t>安徽万泰地球物理技术有限公司</t>
  </si>
  <si>
    <t>91340100397595603F</t>
  </si>
  <si>
    <t>合肥哈工特安智能科技有限公司</t>
  </si>
  <si>
    <t>91340111MA2T21CY57</t>
  </si>
  <si>
    <t>辰安云服技术有限公司</t>
  </si>
  <si>
    <t>91340111MA2RBH1592</t>
  </si>
  <si>
    <t>合肥清芯传感科技有限公司</t>
  </si>
  <si>
    <t>91340111MA8P59786M</t>
  </si>
  <si>
    <t>合肥市城市生命线工程安全运行监测中心</t>
  </si>
  <si>
    <t>12340100MB1099030P</t>
  </si>
  <si>
    <t>安徽赛扬信息科技有限公司</t>
  </si>
  <si>
    <t>91340111MA8LJ33521</t>
  </si>
  <si>
    <t>城市生命线产业发展集团
（安徽）有限公司</t>
  </si>
  <si>
    <t>91340111MA8Q495W5N</t>
  </si>
  <si>
    <t>合肥桑尚测控技术有限公司</t>
  </si>
  <si>
    <t>91340100567504357K</t>
  </si>
  <si>
    <t>安徽精测智控安全科技有限公司</t>
  </si>
  <si>
    <t>90340111MA8PA5694L</t>
  </si>
  <si>
    <t>安徽庐峰交通科技有限公司</t>
  </si>
  <si>
    <t>913401217489046083</t>
  </si>
  <si>
    <t>安徽龙运物联技术有限公司</t>
  </si>
  <si>
    <t>91340100MA2NLULR25</t>
  </si>
  <si>
    <t>合肥市数字交通运营有限公司</t>
  </si>
  <si>
    <t>91340100MA2MQ27884</t>
  </si>
  <si>
    <t>合肥友智信息科技有限公司</t>
  </si>
  <si>
    <t>91340100590463597T</t>
  </si>
  <si>
    <t>安徽超安数字信息技术有限公司</t>
  </si>
  <si>
    <t>91340111MA2UXF0174</t>
  </si>
  <si>
    <t>合肥易舍传媒有限公司</t>
  </si>
  <si>
    <t>91340100MA2RMA969D</t>
  </si>
  <si>
    <t>创意文化</t>
  </si>
  <si>
    <t>安徽盘巢动漫产业运营管理有限公司</t>
  </si>
  <si>
    <t>91340100355149154J</t>
  </si>
  <si>
    <t>合肥安达创展科技股份有限公司</t>
  </si>
  <si>
    <t>91340100149234681F</t>
  </si>
  <si>
    <t>合肥铭晟文化旅游管理有限公司</t>
  </si>
  <si>
    <t>91340111MA2T77P54T</t>
  </si>
  <si>
    <t>安徽知本文化传播有限公司</t>
  </si>
  <si>
    <t>91340100395691642R</t>
  </si>
  <si>
    <t>安徽同人文化传播有限公司</t>
  </si>
  <si>
    <t>91340100713973507N</t>
  </si>
  <si>
    <t>安徽徽博文物修复研究所有限公司</t>
  </si>
  <si>
    <t>91340100570408665G</t>
  </si>
  <si>
    <t>合肥包河文广产业投资有限公司</t>
  </si>
  <si>
    <t>91340100070905462A</t>
  </si>
  <si>
    <t>安徽蓁叶文化科技有限公司</t>
  </si>
  <si>
    <t>91340100327957680R</t>
  </si>
  <si>
    <t>安徽龙润文化科技有限公司</t>
  </si>
  <si>
    <t>91340100MA2ND21M4G</t>
  </si>
  <si>
    <t>合肥迅达包装股份有限公司</t>
  </si>
  <si>
    <t>913401007964396082</t>
  </si>
  <si>
    <t>安徽迅达文化投资集团股份公司</t>
  </si>
  <si>
    <t>91340100MA2MRQ4F7X</t>
  </si>
  <si>
    <t>合肥九狮文化传媒有限公司</t>
  </si>
  <si>
    <t>913401007110279399</t>
  </si>
  <si>
    <t>安徽徽州书局文化传播有限公司</t>
  </si>
  <si>
    <t>91340100MA2NP70588</t>
  </si>
  <si>
    <t>安徽金誉堂文化产业发展有限公司</t>
  </si>
  <si>
    <t>91340100560694514E</t>
  </si>
  <si>
    <t>御邦文化发展集团有限公司</t>
  </si>
  <si>
    <t>91340100MA2NMX3M0G</t>
  </si>
  <si>
    <t>合肥维尔慧渤科技有限公司</t>
  </si>
  <si>
    <t>91340100MA2MX8NW07</t>
  </si>
  <si>
    <t>合肥滨湖投资控股集团有限公司</t>
  </si>
  <si>
    <t>91340100711762327W</t>
  </si>
  <si>
    <t>合肥滨投文化创意发展有限公司</t>
  </si>
  <si>
    <t>91340100MA2TXABA64</t>
  </si>
  <si>
    <t>合肥罍街文化旅游发展有限公司</t>
  </si>
  <si>
    <t>91340100070913876P</t>
  </si>
  <si>
    <t>合肥卓越城运营管理有限公司</t>
  </si>
  <si>
    <t>91340111MA2T18QH95</t>
  </si>
  <si>
    <t>安徽广电天地科技有限公司</t>
  </si>
  <si>
    <t>91340111MA2RYPU85T</t>
  </si>
  <si>
    <t>安徽环球文化旅游集团有限公司</t>
  </si>
  <si>
    <t>9134010074894364XJ</t>
  </si>
  <si>
    <t>安徽中广云信息技术有限公司</t>
  </si>
  <si>
    <t>91340100MA2NW6E877</t>
  </si>
  <si>
    <t>合肥印象滨湖旅游投资发展有限公司</t>
  </si>
  <si>
    <t>91340100598660782E</t>
  </si>
  <si>
    <t>安徽海豚新媒体产业发展有限公司</t>
  </si>
  <si>
    <t>913400007568299352</t>
  </si>
  <si>
    <t>安徽新华传媒股份有限公司</t>
  </si>
  <si>
    <t>91340000705041507Y</t>
  </si>
  <si>
    <t>安徽新华发行（集团）控股有限公司</t>
  </si>
  <si>
    <t>913400006709002350</t>
  </si>
  <si>
    <t>安徽广电文化投资有限公司</t>
  </si>
  <si>
    <t>91340000087571067A</t>
  </si>
  <si>
    <t>安徽时代艺品文化投资有限责任公司</t>
  </si>
  <si>
    <t>91340000395897851E</t>
  </si>
  <si>
    <t>安徽国广数字科技有限公司</t>
  </si>
  <si>
    <t>91340100MA2N3F033M</t>
  </si>
  <si>
    <t>安徽广英通链科技有限公司</t>
  </si>
  <si>
    <t>91340100MA2T0NT04Y</t>
  </si>
  <si>
    <t>安徽皖云传媒科技股份有限公司</t>
  </si>
  <si>
    <t>91340100MA2TE3NC6X</t>
  </si>
  <si>
    <t>安徽高速传媒有限公司</t>
  </si>
  <si>
    <t>91340000740884286M</t>
  </si>
  <si>
    <t>安徽庐州窑文化科技有限公司</t>
  </si>
  <si>
    <t>91340111MA2U900M7H</t>
  </si>
  <si>
    <t>合肥添彩包装有限公司</t>
  </si>
  <si>
    <t>913401007608399688</t>
  </si>
  <si>
    <t>安徽广电数字文化科技有限公司</t>
  </si>
  <si>
    <t>91340111MA2W2Q1WXC</t>
  </si>
  <si>
    <t>安徽星云网络科技有限公司</t>
  </si>
  <si>
    <t>91340100MA2W20TH46</t>
  </si>
  <si>
    <t>安徽星邦众联网络科技有限公司</t>
  </si>
  <si>
    <t>91340111MA2W19N221</t>
  </si>
  <si>
    <t>中国科学技术大学出版社有限责任公司</t>
  </si>
  <si>
    <t>913401001491801504</t>
  </si>
  <si>
    <t>合肥万达国际电影城有限公司</t>
  </si>
  <si>
    <t>91340100563425475G</t>
  </si>
  <si>
    <t>安徽圣唐企业管理有限公司</t>
  </si>
  <si>
    <t>91340111MA2TPB8P9G</t>
  </si>
  <si>
    <t>安徽金海豚传媒有限责任公司</t>
  </si>
  <si>
    <t>91340100570417270U</t>
  </si>
  <si>
    <t>合肥玖聚信息科技有限公司</t>
  </si>
  <si>
    <t>91340100MA2TGLMM1C</t>
  </si>
  <si>
    <t>安徽蓝亭影业有限公司</t>
  </si>
  <si>
    <t>91340111MA2TR2JJ69</t>
  </si>
  <si>
    <t>安徽中佳铁道科技发展有限公司</t>
  </si>
  <si>
    <t>91340100750998017L</t>
  </si>
  <si>
    <t>安徽卡其数字科技有限公司</t>
  </si>
  <si>
    <t>91340100395734032G</t>
  </si>
  <si>
    <t>安徽翼力文化传播有限公司</t>
  </si>
  <si>
    <t>91340100327941021H</t>
  </si>
  <si>
    <t>合肥亿脉通互联网科技有限公司</t>
  </si>
  <si>
    <t>91340100MA2R93KQ2K</t>
  </si>
  <si>
    <t>合肥市包河区乡村振兴投资有限公司</t>
  </si>
  <si>
    <t>91340111MA2T07KK7M</t>
  </si>
  <si>
    <t>安徽一八九五影视传媒有限公司</t>
  </si>
  <si>
    <t>91340100MA2MQ4Q681</t>
  </si>
  <si>
    <t>安徽省城建设计研究总院股份有限公司</t>
  </si>
  <si>
    <t>91340000485001465Q</t>
  </si>
  <si>
    <t>合肥千里动画有限公司</t>
  </si>
  <si>
    <t>913401006820526837</t>
  </si>
  <si>
    <t>合肥青之歌文化传播有限公司</t>
  </si>
  <si>
    <t>91340111MA2RF5MW2X</t>
  </si>
  <si>
    <t>安徽沈福文化创意有限公司</t>
  </si>
  <si>
    <t>91340100MA2WLJUFXL</t>
  </si>
  <si>
    <t>安徽建筑大学城乡规划设计研究院有限公司</t>
  </si>
  <si>
    <t>91340000766868399C</t>
  </si>
  <si>
    <t>合肥工业大学设计院(集团)有限公司</t>
  </si>
  <si>
    <t>91340100149185568Q</t>
  </si>
  <si>
    <t>安徽壹陆叁教育科技有限公司</t>
  </si>
  <si>
    <t>91340100080319301J</t>
  </si>
  <si>
    <t>安徽建筑大学设计研究总院有限公司</t>
  </si>
  <si>
    <t>91340000149021125H</t>
  </si>
  <si>
    <t>合肥蓝豆子文化传播有限公司</t>
  </si>
  <si>
    <t>91340111MA2T645A4C</t>
  </si>
  <si>
    <t>安徽龙骏信息技术有限责任公司</t>
  </si>
  <si>
    <t>91340100MA2NCW5M6H</t>
  </si>
  <si>
    <t>华光影像科技合肥有限公司</t>
  </si>
  <si>
    <t>91340100MA8N44AD5C</t>
  </si>
  <si>
    <t>安徽三介文化科技有限公司</t>
  </si>
  <si>
    <t>91340111MA2UD8PT72</t>
  </si>
  <si>
    <t>安徽省文化产权交易所有限公司</t>
  </si>
  <si>
    <t>9134010055459279X5</t>
  </si>
  <si>
    <t>合肥易派传媒有限公司</t>
  </si>
  <si>
    <t>91340100063620071M</t>
  </si>
  <si>
    <t>合肥报业文化创新发展有限公司</t>
  </si>
  <si>
    <t>91340111MA8N4N04XL</t>
  </si>
  <si>
    <t>合肥正原研体文化发展有限责任公司</t>
  </si>
  <si>
    <t>91340111MA2WNG0F1K</t>
  </si>
  <si>
    <t>合肥华筑博展文化科技有限公司</t>
  </si>
  <si>
    <t>9134010039442610XF</t>
  </si>
  <si>
    <t>安徽花亮一里文化传媒有限公司</t>
  </si>
  <si>
    <t>91340100587206808Q</t>
  </si>
  <si>
    <t>易果文化控股有限公司</t>
  </si>
  <si>
    <t>91340100MA8L9JRY1D</t>
  </si>
  <si>
    <t>安徽绿城科技产业服务有限公司</t>
  </si>
  <si>
    <t>91340111MA2URDB51N</t>
  </si>
  <si>
    <t>安徽海轩教育科技有限公司</t>
  </si>
  <si>
    <t>913401005532668378</t>
  </si>
  <si>
    <t>中水淮河规划设计研究有限公司</t>
  </si>
  <si>
    <t>91340100485222858Q</t>
  </si>
  <si>
    <t>安徽省新龙图贸易进出口有限公司</t>
  </si>
  <si>
    <t>91340000148957845Y</t>
  </si>
  <si>
    <t>安徽冠至印刷包装有限公司</t>
  </si>
  <si>
    <t>91340181MA2NT3AL3M</t>
  </si>
  <si>
    <t>安徽省掇英轩书画用品有限公司</t>
  </si>
  <si>
    <t>91340181066503997X</t>
  </si>
  <si>
    <t>巢湖市旅游开发总公司</t>
  </si>
  <si>
    <t>91340181723314644W</t>
  </si>
  <si>
    <t>安徽环巢湖生态发展有限公司</t>
  </si>
  <si>
    <t>91340181769001539X</t>
  </si>
  <si>
    <t>巢湖市视爵设计文化传播有限公司</t>
  </si>
  <si>
    <t>91340181566393974U</t>
  </si>
  <si>
    <t>合肥广视数字智能科技有限公司</t>
  </si>
  <si>
    <t>91340181793557545J</t>
  </si>
  <si>
    <t>巢湖中影影城管理有限公司</t>
  </si>
  <si>
    <t>91340181563442670G</t>
  </si>
  <si>
    <t>肥东蓝山湾文化旅游发展有限公司</t>
  </si>
  <si>
    <t>91340122MA2NDGTM03</t>
  </si>
  <si>
    <t>安徽家饰界投资有限公司</t>
  </si>
  <si>
    <t>91340122050187141K</t>
  </si>
  <si>
    <t>安徽省六家畈侨乡投资发展有限公司</t>
  </si>
  <si>
    <t>91340122MA2UBJXK37</t>
  </si>
  <si>
    <t>合肥得月苑景观园林有限公司</t>
  </si>
  <si>
    <t>910340122019677501</t>
  </si>
  <si>
    <t>合肥创意文化礼品城经营管理有限公司</t>
  </si>
  <si>
    <t>913401220709448674</t>
  </si>
  <si>
    <t>合肥润枝生态农业有限公司</t>
  </si>
  <si>
    <t>913401220803240718</t>
  </si>
  <si>
    <t>安徽天工标识标牌股份有限公司</t>
  </si>
  <si>
    <t>91340100571793091L</t>
  </si>
  <si>
    <t>安徽水清木华生态科技股份有限公司</t>
  </si>
  <si>
    <t>9134012209800683X3</t>
  </si>
  <si>
    <t>肥东老湖洞生态旅游有限公司</t>
  </si>
  <si>
    <t>913401223951052605</t>
  </si>
  <si>
    <t>合肥亘和文化创新发展有限公司</t>
  </si>
  <si>
    <t>91340122MA2UF5BR4B</t>
  </si>
  <si>
    <t>合肥东部新城文旅传媒有限公司</t>
  </si>
  <si>
    <t>91340122MA2T22AY51</t>
  </si>
  <si>
    <t>安徽省花朝季乡村园艺有限责任公司</t>
  </si>
  <si>
    <t>91340100MA2RNTWY1L</t>
  </si>
  <si>
    <t>安徽省六家畈文化旅游发展有限公司</t>
  </si>
  <si>
    <t>91340100MA2NQBX03W</t>
  </si>
  <si>
    <t>安徽纳川城市雕塑艺术有限公司</t>
  </si>
  <si>
    <t>91340122MA2NGKA743</t>
  </si>
  <si>
    <t>安徽一棵树文旅建设工程有限责任公司</t>
  </si>
  <si>
    <t>91340100795057261C</t>
  </si>
  <si>
    <t>合肥状元郎电子科技有限公司</t>
  </si>
  <si>
    <t>9134012332801051XE</t>
  </si>
  <si>
    <t>合肥磐石智能科技股份有限公司</t>
  </si>
  <si>
    <t>913401235901815761</t>
  </si>
  <si>
    <t>安徽百鸟园文化传媒有限公司</t>
  </si>
  <si>
    <t>91340123MA2NUDJ873</t>
  </si>
  <si>
    <t>合肥国源展览展示有限公司</t>
  </si>
  <si>
    <t>91340100752978749J</t>
  </si>
  <si>
    <t>合肥风之谷农业有限公司</t>
  </si>
  <si>
    <t>91340123MA2NEFDCXQ</t>
  </si>
  <si>
    <t>安徽龙居丰生态农业科技有限责任公司</t>
  </si>
  <si>
    <t>91340123MA2TYRQ1XA</t>
  </si>
  <si>
    <t>肥西县三河文旅发展有限公司</t>
  </si>
  <si>
    <t>91340123MA8N2WC07Q</t>
  </si>
  <si>
    <t>安徽薄荷传媒科技有限公司</t>
  </si>
  <si>
    <t>91340100MA2RNTEL0P</t>
  </si>
  <si>
    <t>安徽樱艺缘文化传播有限公司</t>
  </si>
  <si>
    <t>91340100781062086B</t>
  </si>
  <si>
    <t>安徽省现代交通设计研究院有限责任公司</t>
  </si>
  <si>
    <t>91340000343818605W</t>
  </si>
  <si>
    <t>华博胜讯信息科技股份有限公司</t>
  </si>
  <si>
    <t>91340100664203134N</t>
  </si>
  <si>
    <t>安徽金鹃轨道交通传媒科技有限公司</t>
  </si>
  <si>
    <t>91340100MA2TEEFB7P</t>
  </si>
  <si>
    <t>金鹃传媒科技股份有限公司</t>
  </si>
  <si>
    <t>913400006103055144</t>
  </si>
  <si>
    <t>安徽新知数媒信息科技有限公司</t>
  </si>
  <si>
    <t>91340100355133275A</t>
  </si>
  <si>
    <t>合肥常春藤移动科技有限公司</t>
  </si>
  <si>
    <t>9134010034883177X5</t>
  </si>
  <si>
    <t>合肥黑钻科技有限公司</t>
  </si>
  <si>
    <t>91340100MA2MU7DL8X</t>
  </si>
  <si>
    <t>合肥金诺数码科技股份有限公司</t>
  </si>
  <si>
    <t>913401007467890286</t>
  </si>
  <si>
    <t>合肥探奥自动化有限公司</t>
  </si>
  <si>
    <t>9134010056896139X5</t>
  </si>
  <si>
    <t>时代数媒科技股份有限公司</t>
  </si>
  <si>
    <t>913401005689950987</t>
  </si>
  <si>
    <t>中国广电安徽网络股份有限公司</t>
  </si>
  <si>
    <t>91340000711777625E</t>
  </si>
  <si>
    <t>安徽东一特电子技术有限公司</t>
  </si>
  <si>
    <t>913401007901293268</t>
  </si>
  <si>
    <t>安徽途秀互动信息科技有限公司</t>
  </si>
  <si>
    <t>91340100MA2MQGBB6W</t>
  </si>
  <si>
    <t>安徽家家猫科技有限责任公司</t>
  </si>
  <si>
    <t>91340100MA2NACCH4U</t>
  </si>
  <si>
    <t>安徽庭聚传媒科技有限公司</t>
  </si>
  <si>
    <t>913401003942652037</t>
  </si>
  <si>
    <t>安徽中慧展览服务有限公司</t>
  </si>
  <si>
    <t>91340100MA2NA5KQXM</t>
  </si>
  <si>
    <t>安徽大尺度网络传媒有限公司</t>
  </si>
  <si>
    <t>91340100664200574U</t>
  </si>
  <si>
    <t>合肥白龙马软件技术有限公司</t>
  </si>
  <si>
    <t>91340100MA2UX05N8Y</t>
  </si>
  <si>
    <t>安徽广电融媒体股份有限公司</t>
  </si>
  <si>
    <t>91340100MA2UU31G75</t>
  </si>
  <si>
    <t>安徽省交通规划设计研究总院股份有限公司</t>
  </si>
  <si>
    <t>913400004850033136</t>
  </si>
  <si>
    <t>安徽热点文化传媒有限公司</t>
  </si>
  <si>
    <t>91340104MA2UCN5WXB</t>
  </si>
  <si>
    <t>合肥大有互娱文化科技有限公司</t>
  </si>
  <si>
    <t>91340100MA2N0YJT2M</t>
  </si>
  <si>
    <t>合肥演艺股份有限公司</t>
  </si>
  <si>
    <t>91340100568971790R</t>
  </si>
  <si>
    <t>安徽电影集团有限责任公司（安徽电影制片厂）</t>
  </si>
  <si>
    <t>91340000485000454D</t>
  </si>
  <si>
    <t>安徽广电传媒产业集团有限责任公司</t>
  </si>
  <si>
    <t>913400005501993925</t>
  </si>
  <si>
    <t>安徽中设国际会展集团有限公司</t>
  </si>
  <si>
    <t>91340100744885593K</t>
  </si>
  <si>
    <t>合肥橡树动画有限公司</t>
  </si>
  <si>
    <t>91340100788587643U</t>
  </si>
  <si>
    <t>合肥创新符号影视文化有限公司</t>
  </si>
  <si>
    <t>91340100395287105U</t>
  </si>
  <si>
    <t>安徽肥肥网络传媒有限责任公司</t>
  </si>
  <si>
    <t>91340111MA2RLE4B3N</t>
  </si>
  <si>
    <t>安徽麦金利文化旅游有限公司</t>
  </si>
  <si>
    <t>91340100092156271N</t>
  </si>
  <si>
    <t>合肥地球日记教育科技有限公司</t>
  </si>
  <si>
    <t>91340111MA2TX2RT1Q</t>
  </si>
  <si>
    <t>安徽省建筑设计研究总院股份有限公司</t>
  </si>
  <si>
    <t>91340000485000016Q</t>
  </si>
  <si>
    <t>安徽励展文化科技有限公司</t>
  </si>
  <si>
    <t>913401000907554659</t>
  </si>
  <si>
    <t>庐江县庐州文化传媒股份有限公司</t>
  </si>
  <si>
    <t>91340100573047826T</t>
  </si>
  <si>
    <t>小满田塍农业旅游有限公司</t>
  </si>
  <si>
    <t>91340124MA2UFYUG4E</t>
  </si>
  <si>
    <t>安徽华人之歌文化传播有限公司</t>
  </si>
  <si>
    <t>91340103MA2RNGKG29</t>
  </si>
  <si>
    <t>百达文化科技有限公司</t>
  </si>
  <si>
    <t>913401007830502305</t>
  </si>
  <si>
    <t>合肥德瀚产业园发展有限公司</t>
  </si>
  <si>
    <t>91340103MA2U17YC7L</t>
  </si>
  <si>
    <t>安徽凤凰有道传媒集团有限公司</t>
  </si>
  <si>
    <t>9134010039410803X4</t>
  </si>
  <si>
    <t>安徽省黄梅戏剧院</t>
  </si>
  <si>
    <t>91340000485002003W</t>
  </si>
  <si>
    <t>合肥市电影发行放映有限公司</t>
  </si>
  <si>
    <t>9134010014914909XE</t>
  </si>
  <si>
    <t>合肥长江联和影剧有限公司</t>
  </si>
  <si>
    <t>91340100777379611U</t>
  </si>
  <si>
    <t>合肥新华书店有限公司</t>
  </si>
  <si>
    <t>913401001491451797</t>
  </si>
  <si>
    <t>合肥市谱凡特文化传播有限公司</t>
  </si>
  <si>
    <t>91340100694123274K</t>
  </si>
  <si>
    <t>安徽乾景旅游文化创意有限责任公司</t>
  </si>
  <si>
    <t>91340100MA2MWHF905</t>
  </si>
  <si>
    <t>合肥市市政设计研究总院有限公司</t>
  </si>
  <si>
    <t>91340100149050313T</t>
  </si>
  <si>
    <t>合肥标尺文化传播有限公司</t>
  </si>
  <si>
    <t>91340100078730572G</t>
  </si>
  <si>
    <t>安徽新华教育图书发行有限公司</t>
  </si>
  <si>
    <t>91340000777359928Y</t>
  </si>
  <si>
    <t>煤炭工业合肥设计研究院有限责任公司</t>
  </si>
  <si>
    <t>913401001491402635</t>
  </si>
  <si>
    <t>安徽新华印刷股份有限公司</t>
  </si>
  <si>
    <t>91340000744854201F</t>
  </si>
  <si>
    <t>安徽吴楚传媒股份有限公司</t>
  </si>
  <si>
    <t>91340100588862751R</t>
  </si>
  <si>
    <t>安徽龙禧传媒数据技术有限公司</t>
  </si>
  <si>
    <t>913401006941193473</t>
  </si>
  <si>
    <t>合肥市育才文化传播有限公司</t>
  </si>
  <si>
    <t>91340100098684905E</t>
  </si>
  <si>
    <t>合肥春林印刷有限公司</t>
  </si>
  <si>
    <t>913401007711314473</t>
  </si>
  <si>
    <t>合肥市金穗农村数字电影院线有限公司</t>
  </si>
  <si>
    <t>91340100666233679A</t>
  </si>
  <si>
    <t>合肥庐阳文化旅游发展集团有限公司</t>
  </si>
  <si>
    <t>91340103MA2T19XC5L</t>
  </si>
  <si>
    <t>中艺光影文化传媒安徽有限公司</t>
  </si>
  <si>
    <t>91340100097394754Y</t>
  </si>
  <si>
    <t>合肥皖印文化传媒有限公司</t>
  </si>
  <si>
    <t>91340100077228994E</t>
  </si>
  <si>
    <t>安徽省嘉顿彩色印刷包装有限责任公司</t>
  </si>
  <si>
    <t>91340100MA2PTU3Y0L</t>
  </si>
  <si>
    <t>合肥庐阳建华文创园管理有限公司</t>
  </si>
  <si>
    <t>91340100MA2NMGR310</t>
  </si>
  <si>
    <t>安徽省职成教教材服务有限公司</t>
  </si>
  <si>
    <t>91340100669450281D</t>
  </si>
  <si>
    <t>合肥巨量引擎科技有限公司</t>
  </si>
  <si>
    <t>91340103MA8LKK7L0R</t>
  </si>
  <si>
    <t>安徽省话剧院</t>
  </si>
  <si>
    <t>91340000485003102N</t>
  </si>
  <si>
    <t>安徽阿玛歌文化传媒有限公司</t>
  </si>
  <si>
    <t>91340111MA2W3H2568</t>
  </si>
  <si>
    <t>合肥图派文化创意有限公司</t>
  </si>
  <si>
    <t>91340100MA2MW60T9X</t>
  </si>
  <si>
    <t>合肥庐村生态文化有限公司</t>
  </si>
  <si>
    <t>91340100584572562R</t>
  </si>
  <si>
    <t>天地间博展科技有限公司</t>
  </si>
  <si>
    <t>913401007529558117</t>
  </si>
  <si>
    <t>中工经信投资发展有限公司</t>
  </si>
  <si>
    <t>91340100328079330G</t>
  </si>
  <si>
    <t>合肥乐堂动漫信息技术有限公司</t>
  </si>
  <si>
    <t>91340100686877076E</t>
  </si>
  <si>
    <t>合肥延然文化投资管理有限公司</t>
  </si>
  <si>
    <t>913401000529238516</t>
  </si>
  <si>
    <t>安徽英速网络科技有限公司</t>
  </si>
  <si>
    <t>91340100580135883K</t>
  </si>
  <si>
    <t>安徽华教文化教育用品有限公司</t>
  </si>
  <si>
    <t>91340100737347463X</t>
  </si>
  <si>
    <t>合肥甜甜圈文化传播有限公司</t>
  </si>
  <si>
    <t>91340100MA2MRX0P24</t>
  </si>
  <si>
    <t>合肥视趣网络科技有限公司</t>
  </si>
  <si>
    <t>91340104MA2T59A298</t>
  </si>
  <si>
    <t>合肥丽芭文化传播有限公司</t>
  </si>
  <si>
    <t>91340104MA8NHT0H3Y</t>
  </si>
  <si>
    <t>合肥鼎典创造体设计有限公司</t>
  </si>
  <si>
    <t>91340100MA2N3N0N9E</t>
  </si>
  <si>
    <t>安徽八角网络科技有限公司</t>
  </si>
  <si>
    <t>91340104MA2TG3UM3K</t>
  </si>
  <si>
    <t>合肥乐堂科技有限公司</t>
  </si>
  <si>
    <t>91340100MA2MXBJW3F</t>
  </si>
  <si>
    <t>合肥慧马图文有限公司</t>
  </si>
  <si>
    <t>91340104MA2PBK9Y3U</t>
  </si>
  <si>
    <t>合肥乐堂网络有限公司</t>
  </si>
  <si>
    <t>91340100MA2RNB9H7H</t>
  </si>
  <si>
    <t>安徽乐星数字创意有限公司</t>
  </si>
  <si>
    <t>91340104MA2TB3W255</t>
  </si>
  <si>
    <t>安徽耳德网络科技有限公司</t>
  </si>
  <si>
    <t>91340100MA2P0CQ950</t>
  </si>
  <si>
    <t>时代新媒体出版社有限责任公司</t>
  </si>
  <si>
    <t>91340000485005300A</t>
  </si>
  <si>
    <t>安徽畅乐互娱信息技术有限公司</t>
  </si>
  <si>
    <t>91340104MA2U0YY82X</t>
  </si>
  <si>
    <t>安徽新鑫创投资管理有限公司</t>
  </si>
  <si>
    <t>91340100MA2MRLQD7G</t>
  </si>
  <si>
    <t>安徽广电视频科技有限公司</t>
  </si>
  <si>
    <t>91340100MA8N0HRW2N</t>
  </si>
  <si>
    <t>合肥魔豆文化传媒有限公司</t>
  </si>
  <si>
    <t>91340100MA2U3Q785N</t>
  </si>
  <si>
    <t>合肥开轩文化科技有限公司</t>
  </si>
  <si>
    <t>91340100MA8LJNH3XD</t>
  </si>
  <si>
    <t>合肥市原色动画有限责任公司</t>
  </si>
  <si>
    <t>91340100MA2MWYBB87</t>
  </si>
  <si>
    <t>安徽绘心动漫文化有限公司</t>
  </si>
  <si>
    <t>91340111MA2TTF399R</t>
  </si>
  <si>
    <t>合肥报业传媒有限公司</t>
  </si>
  <si>
    <t>91340100553251109P</t>
  </si>
  <si>
    <t>合肥市金财智文化传播有限公司</t>
  </si>
  <si>
    <t>91340100758525978C</t>
  </si>
  <si>
    <t>安徽金运来文化传媒有限公司</t>
  </si>
  <si>
    <t>91340100562165325N</t>
  </si>
  <si>
    <t>安徽儒林图书馆咨询服务有限责任公司</t>
  </si>
  <si>
    <t>913401000787294245</t>
  </si>
  <si>
    <t>安徽准点文化传播有限公司</t>
  </si>
  <si>
    <t>91340100092142910G</t>
  </si>
  <si>
    <t>合肥泰尚文化科技有限公司</t>
  </si>
  <si>
    <t>9134010056069184XA</t>
  </si>
  <si>
    <t>合肥德信影院有限公司</t>
  </si>
  <si>
    <t>91340102MA2RWW7YXX</t>
  </si>
  <si>
    <t>合肥东新文化旅游投资有限公司</t>
  </si>
  <si>
    <t>91340102MA2RHJDK60</t>
  </si>
  <si>
    <t>安徽瑶海星街文化创意发展有限公司</t>
  </si>
  <si>
    <t>91340100MA2NJRPD42</t>
  </si>
  <si>
    <t>长丰县庐剧团</t>
  </si>
  <si>
    <t>913401215675416920</t>
  </si>
  <si>
    <t>合肥原野标识工程有限公司</t>
  </si>
  <si>
    <t>91340123584566162J</t>
  </si>
  <si>
    <t>合肥赛博传媒有限公司</t>
  </si>
  <si>
    <t>91340121328069175E</t>
  </si>
  <si>
    <t>安徽骏飞标识设计制作</t>
  </si>
  <si>
    <t>913401217998005420</t>
  </si>
  <si>
    <t>安徽省中汇环境艺术有限公司</t>
  </si>
  <si>
    <t>91340121094588262J</t>
  </si>
  <si>
    <t>合肥丰润文化传媒有限公司</t>
  </si>
  <si>
    <t>91340121MA2RGRUM70</t>
  </si>
  <si>
    <t>安徽诺派文化传媒有限公司</t>
  </si>
  <si>
    <t>91340121MA2UXLT937</t>
  </si>
  <si>
    <t>合肥沃美世聚文化有限公司</t>
  </si>
  <si>
    <t>913401213488049589</t>
  </si>
  <si>
    <t>安徽归郢农业科技有限公司</t>
  </si>
  <si>
    <t>91340121MA2RPLTG4X</t>
  </si>
  <si>
    <t>安徽花果山农业科技有限公司</t>
  </si>
  <si>
    <t>91340121399753791R</t>
  </si>
  <si>
    <t>安徽华界非遗文化发展有限公司</t>
  </si>
  <si>
    <t>91340100MA2MXBLR5X</t>
  </si>
  <si>
    <t>安徽马郢乡村旅游农民专业合作社</t>
  </si>
  <si>
    <t>93340121MA2T1WNW8U</t>
  </si>
  <si>
    <t>合肥文善传媒印务有限公司</t>
  </si>
  <si>
    <t>91340121MA2W8YWF2X</t>
  </si>
  <si>
    <t>长丰县文化旅游投资管理有限公司</t>
  </si>
  <si>
    <t>91340121MA8N3CX526</t>
  </si>
  <si>
    <t>安徽宏晖农业科技有限公司</t>
  </si>
  <si>
    <t>91340121MA2MWW0P71</t>
  </si>
  <si>
    <t>安徽亚伟标识工程有限公司</t>
  </si>
  <si>
    <t>91340121580123532H</t>
  </si>
  <si>
    <t>合肥国控长丰影城有限公司</t>
  </si>
  <si>
    <t>913401210756214697</t>
  </si>
  <si>
    <t>合肥灵境动漫设计有限公司</t>
  </si>
  <si>
    <t>91340111MA8NMLB42L</t>
  </si>
  <si>
    <t>安徽新知文科信息技术有限公司</t>
  </si>
  <si>
    <t>91340111MA2TEBEL4A</t>
  </si>
  <si>
    <t>安徽金誉堂文创科技有限公司</t>
  </si>
  <si>
    <t>91340111MA2T6W5Q1Y</t>
  </si>
  <si>
    <t>合肥乌托邦文化传播有限公司</t>
  </si>
  <si>
    <t>91340100095387307X</t>
  </si>
  <si>
    <t>安徽何乐不为文化传播有限公司</t>
  </si>
  <si>
    <t>91340111MA8MY5TX5K</t>
  </si>
  <si>
    <t>森活木趣（合肥）贸易有限公司</t>
  </si>
  <si>
    <t>91340111MA8Q2CN216</t>
  </si>
  <si>
    <t>安徽省徽乡文化集团有限公司</t>
  </si>
  <si>
    <t>91340111MA2WP40Y5G</t>
  </si>
  <si>
    <t>安徽新播电子商务有限公司</t>
  </si>
  <si>
    <t>91340111MA8NNXUX9P</t>
  </si>
  <si>
    <t>安徽皖影传媒科技有限责任公司</t>
  </si>
  <si>
    <t>91340000MA2NWU6F9R</t>
  </si>
  <si>
    <t>合肥梦塔莎商贸有限公司</t>
  </si>
  <si>
    <t>913401000822435669</t>
  </si>
  <si>
    <t>安徽省建筑科学研究设计院</t>
  </si>
  <si>
    <t>9134000079812962XW</t>
  </si>
  <si>
    <t>安徽巨慧文化创业有限公司</t>
  </si>
  <si>
    <t>913401007749913460</t>
  </si>
  <si>
    <t>安徽蓝色光标数字传媒有限公司</t>
  </si>
  <si>
    <t>91340102MA8P837K4M</t>
  </si>
  <si>
    <t>安徽瑞务印刷有限责任公司</t>
  </si>
  <si>
    <t>91340100149106321W</t>
  </si>
  <si>
    <t>安徽省交通勘察设计院有限公司</t>
  </si>
  <si>
    <t>91340000485001035Y</t>
  </si>
  <si>
    <t>安徽联众印刷有限公司</t>
  </si>
  <si>
    <t>913401007690332587</t>
  </si>
  <si>
    <t>安徽南王环保科技有限公司</t>
  </si>
  <si>
    <t>91340103MA2T8TDX23</t>
  </si>
  <si>
    <t>合肥惠益纸业有限责任公司</t>
  </si>
  <si>
    <t>913401007233003652</t>
  </si>
  <si>
    <t>合肥迈卓影视传媒有限责任公司</t>
  </si>
  <si>
    <t>91340103MA8NRLQ61R</t>
  </si>
  <si>
    <t>万国钱币投资有限公司</t>
  </si>
  <si>
    <t>91340000148949503A</t>
  </si>
  <si>
    <t>合肥远东印务有限责任公司</t>
  </si>
  <si>
    <t>91340100149254287T</t>
  </si>
  <si>
    <t>合肥汉邦广告传播有限公司</t>
  </si>
  <si>
    <t>91340100756840798R</t>
  </si>
  <si>
    <t>合肥大贺印刷有限公司</t>
  </si>
  <si>
    <t>91340100063606333L</t>
  </si>
  <si>
    <t>合肥视尔文化创意有限公司</t>
  </si>
  <si>
    <t>91340100MA2TG4750M</t>
  </si>
  <si>
    <t>安徽瀚一规划设计院有限公司</t>
  </si>
  <si>
    <t>91340100595713949A</t>
  </si>
  <si>
    <t>合肥归巢文化艺术有限公司</t>
  </si>
  <si>
    <t>91340122MA8LH5WR15</t>
  </si>
  <si>
    <t>合肥润雨庄园餐饮有限公司</t>
  </si>
  <si>
    <t>91340123MA2MX35T8K</t>
  </si>
  <si>
    <t>合肥市美林湾生态农庄有限公司</t>
  </si>
  <si>
    <t>9134012339528609XW</t>
  </si>
  <si>
    <t>合肥市孔勇家庭农场有限公司</t>
  </si>
  <si>
    <t>91340123083697332W</t>
  </si>
  <si>
    <t>合肥好影影院有限公司</t>
  </si>
  <si>
    <t>91340123MA2T0J4G53</t>
  </si>
  <si>
    <t>合肥中影华昇影院管理有限公司</t>
  </si>
  <si>
    <t>91340123MA2NT6U314</t>
  </si>
  <si>
    <t>安徽字外书店有限公司</t>
  </si>
  <si>
    <t>91340123MA2MQEX519</t>
  </si>
  <si>
    <t>合肥卓骏彩印有限公司</t>
  </si>
  <si>
    <t>9134010055180227X6</t>
  </si>
  <si>
    <t>安徽好家工艺品有限公司</t>
  </si>
  <si>
    <t>913401215914477518</t>
  </si>
  <si>
    <t>合肥杏花印务股份有限公司</t>
  </si>
  <si>
    <t>91340100148975613G</t>
  </si>
  <si>
    <t>合肥阅北城书店有限公司</t>
  </si>
  <si>
    <t>91340121MA8NXEJP6E</t>
  </si>
  <si>
    <t>安徽矾山文旅投资运营有限公司</t>
  </si>
  <si>
    <t>91340124MA8NDED396</t>
  </si>
  <si>
    <t>龙图腾网科技（合肥）股份有限公司</t>
  </si>
  <si>
    <t>91340100577053000C</t>
  </si>
  <si>
    <t>合肥活力天行电影城有限公司</t>
  </si>
  <si>
    <t>913401000952172000</t>
  </si>
  <si>
    <t>安徽乐盟传媒有限公司</t>
  </si>
  <si>
    <t>91340100MA2RF4N04P</t>
  </si>
  <si>
    <t>合肥超趣动漫有限公司</t>
  </si>
  <si>
    <t>91340104MA8L9G636G</t>
  </si>
  <si>
    <t>合肥游美动漫设计有限公司</t>
  </si>
  <si>
    <t>91340104MA8P76WL4Q</t>
  </si>
  <si>
    <t>合肥行言产品设计有限公司</t>
  </si>
  <si>
    <t>9134010032278176XY</t>
  </si>
  <si>
    <t>合肥方未传媒科技有限公司</t>
  </si>
  <si>
    <t>91340104MA2U8U5059</t>
  </si>
  <si>
    <t>合肥大业展览制作有限公司</t>
  </si>
  <si>
    <t>91340100774993130F</t>
  </si>
  <si>
    <t>合肥东拓环境艺术有限公司</t>
  </si>
  <si>
    <t>91340122099212993L</t>
  </si>
  <si>
    <t>安徽寰宇建筑设计院</t>
  </si>
  <si>
    <t>91340100148960278K</t>
  </si>
  <si>
    <t>合肥三只羊网络科技有限公司</t>
  </si>
  <si>
    <t>91340103MA2WTXNN25</t>
  </si>
  <si>
    <t>合肥珂普嘉文化科技股份有限公司</t>
  </si>
  <si>
    <t>91340100MA2N16P374</t>
  </si>
  <si>
    <t>合肥森拓文化传播有限公司</t>
  </si>
  <si>
    <t>91340100051460509Y</t>
  </si>
  <si>
    <t>合肥火烈鸟科技有限公司</t>
  </si>
  <si>
    <t>91340100MA2NLN754Q</t>
  </si>
  <si>
    <t>安徽省金海园农业科技开发有限公司</t>
  </si>
  <si>
    <t>91340181MA2MXRUX59</t>
  </si>
  <si>
    <t>安徽教育出版社</t>
  </si>
  <si>
    <t>91340000149049208P</t>
  </si>
  <si>
    <t>合肥创新印务有限公司</t>
  </si>
  <si>
    <t>91340100786527591A</t>
  </si>
  <si>
    <t>中建工程设计有限公司</t>
  </si>
  <si>
    <t>91340100149165647R</t>
  </si>
  <si>
    <t>合肥市国展文化科技有限公司</t>
  </si>
  <si>
    <t>91340123MA2WJ3RX3M</t>
  </si>
  <si>
    <t>专精特新企业与重点产业企业名录数据比较</t>
  </si>
  <si>
    <t>企业名称查重</t>
  </si>
  <si>
    <t>统一社会信用代码查重</t>
  </si>
  <si>
    <t>纳税所在地</t>
  </si>
  <si>
    <t>重点产业企业纳税地</t>
  </si>
  <si>
    <t>重点产业企业名称</t>
  </si>
  <si>
    <t>纳税地是否一致</t>
  </si>
  <si>
    <t>合肥燕庄食用油有限责任公司</t>
  </si>
  <si>
    <t>91340100697362211K</t>
  </si>
  <si>
    <t>9134010073892578X9</t>
  </si>
  <si>
    <t>合肥维天运通信息科技股份有限公司</t>
  </si>
  <si>
    <t>91340100557811919F</t>
  </si>
  <si>
    <t>科大智能物联技术有限公司</t>
  </si>
  <si>
    <t>龙迅半导体（合肥）股份有限公司</t>
  </si>
  <si>
    <t>新站高新区</t>
  </si>
  <si>
    <t>安徽省</t>
  </si>
  <si>
    <t>安巢经开区</t>
  </si>
  <si>
    <t>安徽博一流体传动股份有限公司</t>
  </si>
  <si>
    <t>91340100670904631C</t>
  </si>
  <si>
    <t>合肥紫金钢管股份有限公司</t>
  </si>
  <si>
    <t>91340100762797992J</t>
  </si>
  <si>
    <t>安徽安科生物工程（集团）股份有限公司</t>
  </si>
  <si>
    <t>安徽晶奇网络科技股份有限公司</t>
  </si>
  <si>
    <t>91340100791852225C</t>
  </si>
  <si>
    <t>国仪量子（合肥）技术有限公司</t>
  </si>
  <si>
    <t>安徽中科中涣防务装备技术有限公司</t>
  </si>
  <si>
    <t>华霆（合肥）动力技术有限公司</t>
  </si>
  <si>
    <t>中建材（合肥）机电工程技术有限公司</t>
  </si>
  <si>
    <t>辰安天泽智联技术有限公司</t>
  </si>
  <si>
    <t>合肥丹盛包装有限公司</t>
  </si>
  <si>
    <t>91340000752959089H</t>
  </si>
  <si>
    <t>安徽红星机电科技股份有限公司</t>
  </si>
  <si>
    <t>91340000705041937Q</t>
  </si>
  <si>
    <t>彩虹（合肥）光伏有限公司</t>
  </si>
  <si>
    <t>合肥新汇成微电子有限公司</t>
  </si>
  <si>
    <t>合肥磐石自动化科技有限公司</t>
  </si>
  <si>
    <t>安徽云森物联网科技有限公司</t>
  </si>
  <si>
    <t>91340123584577494U</t>
  </si>
  <si>
    <t>安徽新视野门窗幕墙工程有限公司</t>
  </si>
  <si>
    <t>913401217790695375</t>
  </si>
  <si>
    <t>合肥市和裕达塑业有限公司</t>
  </si>
  <si>
    <t xml:space="preserve">91340100688114291J </t>
  </si>
  <si>
    <t>安徽得润电气技术有限公司</t>
  </si>
  <si>
    <t>91340121662919606C</t>
  </si>
  <si>
    <t>上海海虹实业（集团）巢湖今辰药业有限公司</t>
  </si>
  <si>
    <t>恒烁半导体（合肥）股份有限公司</t>
  </si>
  <si>
    <r>
      <rPr>
        <sz val="12"/>
        <color theme="1"/>
        <rFont val="宋体"/>
        <charset val="134"/>
      </rPr>
      <t>恒烁半导体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合肥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股份有限公司</t>
    </r>
  </si>
  <si>
    <t>华益药业科技（安徽）有限公司</t>
  </si>
  <si>
    <t>方盛车桥（合肥）有限公司</t>
  </si>
  <si>
    <t>9134000074086332XM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</si>
</sst>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9">
    <font>
      <sz val="11"/>
      <color indexed="8"/>
      <name val="宋体"/>
      <charset val="134"/>
      <scheme val="minor"/>
    </font>
    <font>
      <sz val="12"/>
      <color indexed="8"/>
      <name val="Times New Roman"/>
      <charset val="134"/>
    </font>
    <font>
      <sz val="11"/>
      <color theme="1"/>
      <name val="KaiTi"/>
      <charset val="134"/>
    </font>
    <font>
      <sz val="11"/>
      <color indexed="8"/>
      <name val="KaiTi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3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sz val="10"/>
      <color indexed="8"/>
      <name val="宋体"/>
      <charset val="134"/>
    </font>
    <font>
      <sz val="28"/>
      <color theme="1"/>
      <name val="方正小标宋简体"/>
      <charset val="134"/>
    </font>
    <font>
      <b/>
      <sz val="13"/>
      <color theme="1"/>
      <name val="黑体"/>
      <charset val="134"/>
    </font>
    <font>
      <sz val="12"/>
      <color theme="1"/>
      <name val="楷体"/>
      <charset val="134"/>
    </font>
    <font>
      <sz val="12"/>
      <color indexed="8"/>
      <name val="楷体"/>
      <charset val="134"/>
    </font>
    <font>
      <sz val="12"/>
      <name val="楷体"/>
      <charset val="134"/>
    </font>
    <font>
      <sz val="12"/>
      <color rgb="FF000000"/>
      <name val="楷体"/>
      <charset val="134"/>
    </font>
    <font>
      <sz val="12"/>
      <name val="楷体"/>
      <charset val="0"/>
    </font>
    <font>
      <sz val="10"/>
      <color rgb="FF000000"/>
      <name val="仿宋_GB2312"/>
      <charset val="134"/>
    </font>
    <font>
      <sz val="12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134"/>
    </font>
    <font>
      <sz val="10"/>
      <color theme="1"/>
      <name val="仿宋_GB2312"/>
      <charset val="134"/>
    </font>
    <font>
      <sz val="10"/>
      <color rgb="FF333333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indexed="8"/>
      <name val="仿宋_GB2312"/>
      <charset val="134"/>
    </font>
    <font>
      <sz val="10"/>
      <color rgb="FF000000"/>
      <name val="仿宋_GB2312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color indexed="8"/>
      <name val="楷体"/>
      <charset val="134"/>
    </font>
    <font>
      <sz val="11"/>
      <color indexed="8"/>
      <name val="楷体"/>
      <charset val="134"/>
    </font>
    <font>
      <sz val="11"/>
      <color rgb="FF000000"/>
      <name val="楷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>
      <alignment vertical="center"/>
    </xf>
    <xf numFmtId="43" fontId="32" fillId="0" borderId="0" applyFont="0" applyFill="0" applyBorder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2" fillId="4" borderId="5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8" applyNumberFormat="0" applyAlignment="0" applyProtection="0">
      <alignment vertical="center"/>
    </xf>
    <xf numFmtId="0" fontId="42" fillId="6" borderId="9" applyNumberFormat="0" applyAlignment="0" applyProtection="0">
      <alignment vertical="center"/>
    </xf>
    <xf numFmtId="0" fontId="43" fillId="6" borderId="8" applyNumberFormat="0" applyAlignment="0" applyProtection="0">
      <alignment vertical="center"/>
    </xf>
    <xf numFmtId="0" fontId="44" fillId="7" borderId="10" applyNumberFormat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2" applyNumberFormat="0" applyFill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25" fillId="0" borderId="0"/>
    <xf numFmtId="0" fontId="3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3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0" fontId="52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12" fillId="0" borderId="2" xfId="0" applyFont="1" applyBorder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59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61" applyFont="1" applyBorder="1" applyAlignment="1">
      <alignment horizontal="center" vertical="center" wrapText="1"/>
    </xf>
    <xf numFmtId="49" fontId="11" fillId="0" borderId="2" xfId="61" applyNumberFormat="1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49" fontId="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7" fillId="3" borderId="2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49" fontId="16" fillId="3" borderId="3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3" borderId="3" xfId="0" applyNumberFormat="1" applyFont="1" applyFill="1" applyBorder="1" applyAlignment="1">
      <alignment horizontal="center" vertical="center" wrapText="1"/>
    </xf>
    <xf numFmtId="0" fontId="16" fillId="3" borderId="2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0" fontId="17" fillId="3" borderId="2" xfId="0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31" fontId="16" fillId="0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28" fillId="0" borderId="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 wrapText="1"/>
    </xf>
    <xf numFmtId="0" fontId="16" fillId="3" borderId="2" xfId="0" applyFont="1" applyFill="1" applyBorder="1" applyAlignment="1" quotePrefix="1">
      <alignment horizontal="center" vertical="center" wrapText="1"/>
    </xf>
    <xf numFmtId="49" fontId="16" fillId="3" borderId="2" xfId="0" applyNumberFormat="1" applyFont="1" applyFill="1" applyBorder="1" applyAlignment="1" quotePrefix="1">
      <alignment horizontal="center" vertical="center" wrapText="1"/>
    </xf>
    <xf numFmtId="49" fontId="16" fillId="3" borderId="3" xfId="0" applyNumberFormat="1" applyFont="1" applyFill="1" applyBorder="1" applyAlignment="1" quotePrefix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 wrapText="1"/>
    </xf>
    <xf numFmtId="0" fontId="19" fillId="0" borderId="2" xfId="0" applyFont="1" applyFill="1" applyBorder="1" applyAlignment="1" quotePrefix="1">
      <alignment horizontal="center" vertical="center" wrapText="1"/>
    </xf>
    <xf numFmtId="0" fontId="18" fillId="0" borderId="2" xfId="0" applyFont="1" applyFill="1" applyBorder="1" applyAlignment="1" quotePrefix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/>
    </xf>
    <xf numFmtId="0" fontId="18" fillId="0" borderId="2" xfId="0" applyFont="1" applyFill="1" applyBorder="1" applyAlignment="1" quotePrefix="1">
      <alignment horizontal="center" vertical="center"/>
    </xf>
    <xf numFmtId="0" fontId="20" fillId="0" borderId="2" xfId="0" applyFont="1" applyFill="1" applyBorder="1" applyAlignment="1" quotePrefix="1">
      <alignment horizontal="center" vertical="center"/>
    </xf>
  </cellXfs>
  <cellStyles count="7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" xfId="49"/>
    <cellStyle name="Normal" xfId="50"/>
    <cellStyle name="常规 10" xfId="51"/>
    <cellStyle name="常规 10 2" xfId="52"/>
    <cellStyle name="常规 11" xfId="53"/>
    <cellStyle name="常规 14" xfId="54"/>
    <cellStyle name="常规 2" xfId="55"/>
    <cellStyle name="常规 2 2" xfId="56"/>
    <cellStyle name="常规 2 6" xfId="57"/>
    <cellStyle name="常规 2 6 2" xfId="58"/>
    <cellStyle name="常规 3" xfId="59"/>
    <cellStyle name="常规 3 2" xfId="60"/>
    <cellStyle name="常规 3 3" xfId="61"/>
    <cellStyle name="常规 3 4" xfId="62"/>
    <cellStyle name="常规 4" xfId="63"/>
    <cellStyle name="常规 4 2" xfId="64"/>
    <cellStyle name="常规 5" xfId="65"/>
    <cellStyle name="常规 6" xfId="66"/>
    <cellStyle name="常规 7" xfId="67"/>
    <cellStyle name="常规 8" xfId="68"/>
    <cellStyle name="常规 9" xfId="69"/>
    <cellStyle name="常规 9 2" xfId="7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H3140"/>
  <sheetViews>
    <sheetView tabSelected="1" zoomScale="75" zoomScaleNormal="75" workbookViewId="0">
      <pane xSplit="5" ySplit="3" topLeftCell="F44" activePane="bottomRight" state="frozen"/>
      <selection/>
      <selection pane="topRight"/>
      <selection pane="bottomLeft"/>
      <selection pane="bottomRight" activeCell="E2675" sqref="E2675"/>
    </sheetView>
  </sheetViews>
  <sheetFormatPr defaultColWidth="9" defaultRowHeight="25.15" customHeight="1"/>
  <cols>
    <col min="1" max="1" width="6.875" style="4" customWidth="1"/>
    <col min="2" max="2" width="46.0583333333333" style="4" customWidth="1"/>
    <col min="3" max="3" width="26.125" style="31" customWidth="1"/>
    <col min="4" max="4" width="23.5" style="4" customWidth="1"/>
    <col min="5" max="5" width="27.375" style="4" customWidth="1"/>
    <col min="6" max="6" width="17.6666666666667" style="7" customWidth="1"/>
    <col min="7" max="16384" width="9" style="7"/>
  </cols>
  <sheetData>
    <row r="1" customHeight="1" spans="1:3">
      <c r="A1" s="32"/>
      <c r="C1" s="4"/>
    </row>
    <row r="2" ht="62" customHeight="1" spans="1:5">
      <c r="A2" s="33" t="s">
        <v>0</v>
      </c>
      <c r="B2" s="33"/>
      <c r="C2" s="33"/>
      <c r="D2" s="33"/>
      <c r="E2" s="33"/>
    </row>
    <row r="3" s="1" customFormat="1" ht="30" spans="1:5">
      <c r="A3" s="34" t="s">
        <v>1</v>
      </c>
      <c r="B3" s="34" t="s">
        <v>2</v>
      </c>
      <c r="C3" s="35" t="s">
        <v>3</v>
      </c>
      <c r="D3" s="34" t="s">
        <v>4</v>
      </c>
      <c r="E3" s="34" t="s">
        <v>5</v>
      </c>
    </row>
    <row r="4" s="2" customFormat="1" customHeight="1" spans="1:60">
      <c r="A4" s="36">
        <v>1</v>
      </c>
      <c r="B4" s="36" t="s">
        <v>6</v>
      </c>
      <c r="C4" s="36" t="s">
        <v>7</v>
      </c>
      <c r="D4" s="36" t="s">
        <v>8</v>
      </c>
      <c r="E4" s="36" t="s">
        <v>9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</row>
    <row r="5" s="2" customFormat="1" customHeight="1" spans="1:60">
      <c r="A5" s="36">
        <v>2</v>
      </c>
      <c r="B5" s="36" t="s">
        <v>10</v>
      </c>
      <c r="C5" s="36" t="s">
        <v>11</v>
      </c>
      <c r="D5" s="36" t="s">
        <v>8</v>
      </c>
      <c r="E5" s="36" t="s">
        <v>9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</row>
    <row r="6" s="2" customFormat="1" customHeight="1" spans="1:60">
      <c r="A6" s="36">
        <v>3</v>
      </c>
      <c r="B6" s="36" t="s">
        <v>12</v>
      </c>
      <c r="C6" s="36" t="s">
        <v>13</v>
      </c>
      <c r="D6" s="36" t="s">
        <v>8</v>
      </c>
      <c r="E6" s="36" t="s">
        <v>9</v>
      </c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</row>
    <row r="7" s="2" customFormat="1" customHeight="1" spans="1:60">
      <c r="A7" s="36">
        <v>4</v>
      </c>
      <c r="B7" s="36" t="s">
        <v>14</v>
      </c>
      <c r="C7" s="36" t="s">
        <v>15</v>
      </c>
      <c r="D7" s="36" t="s">
        <v>8</v>
      </c>
      <c r="E7" s="36" t="s">
        <v>9</v>
      </c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</row>
    <row r="8" s="2" customFormat="1" customHeight="1" spans="1:60">
      <c r="A8" s="36">
        <v>5</v>
      </c>
      <c r="B8" s="36" t="s">
        <v>16</v>
      </c>
      <c r="C8" s="98" t="s">
        <v>17</v>
      </c>
      <c r="D8" s="36" t="s">
        <v>8</v>
      </c>
      <c r="E8" s="36" t="s">
        <v>9</v>
      </c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</row>
    <row r="9" s="2" customFormat="1" customHeight="1" spans="1:60">
      <c r="A9" s="36">
        <v>6</v>
      </c>
      <c r="B9" s="36" t="s">
        <v>18</v>
      </c>
      <c r="C9" s="98" t="s">
        <v>19</v>
      </c>
      <c r="D9" s="36" t="s">
        <v>8</v>
      </c>
      <c r="E9" s="36" t="s">
        <v>9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="2" customFormat="1" customHeight="1" spans="1:60">
      <c r="A10" s="36">
        <v>7</v>
      </c>
      <c r="B10" s="36" t="s">
        <v>20</v>
      </c>
      <c r="C10" s="36" t="s">
        <v>21</v>
      </c>
      <c r="D10" s="36" t="s">
        <v>8</v>
      </c>
      <c r="E10" s="36" t="s">
        <v>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</row>
    <row r="11" s="2" customFormat="1" customHeight="1" spans="1:60">
      <c r="A11" s="36">
        <v>8</v>
      </c>
      <c r="B11" s="36" t="s">
        <v>22</v>
      </c>
      <c r="C11" s="36" t="s">
        <v>23</v>
      </c>
      <c r="D11" s="36" t="s">
        <v>8</v>
      </c>
      <c r="E11" s="36" t="s">
        <v>9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</row>
    <row r="12" s="2" customFormat="1" customHeight="1" spans="1:60">
      <c r="A12" s="36">
        <v>9</v>
      </c>
      <c r="B12" s="36" t="s">
        <v>24</v>
      </c>
      <c r="C12" s="36" t="s">
        <v>25</v>
      </c>
      <c r="D12" s="36" t="s">
        <v>8</v>
      </c>
      <c r="E12" s="36" t="s">
        <v>9</v>
      </c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</row>
    <row r="13" s="2" customFormat="1" customHeight="1" spans="1:60">
      <c r="A13" s="36">
        <v>10</v>
      </c>
      <c r="B13" s="36" t="s">
        <v>26</v>
      </c>
      <c r="C13" s="36" t="s">
        <v>27</v>
      </c>
      <c r="D13" s="36" t="s">
        <v>8</v>
      </c>
      <c r="E13" s="36" t="s">
        <v>9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</row>
    <row r="14" s="2" customFormat="1" customHeight="1" spans="1:60">
      <c r="A14" s="36">
        <v>11</v>
      </c>
      <c r="B14" s="36" t="s">
        <v>28</v>
      </c>
      <c r="C14" s="36" t="s">
        <v>29</v>
      </c>
      <c r="D14" s="36" t="s">
        <v>8</v>
      </c>
      <c r="E14" s="36" t="s">
        <v>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</row>
    <row r="15" s="2" customFormat="1" customHeight="1" spans="1:60">
      <c r="A15" s="36">
        <v>12</v>
      </c>
      <c r="B15" s="36" t="s">
        <v>30</v>
      </c>
      <c r="C15" s="36" t="s">
        <v>31</v>
      </c>
      <c r="D15" s="36" t="s">
        <v>8</v>
      </c>
      <c r="E15" s="36" t="s">
        <v>9</v>
      </c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</row>
    <row r="16" s="2" customFormat="1" customHeight="1" spans="1:60">
      <c r="A16" s="36">
        <v>13</v>
      </c>
      <c r="B16" s="36" t="s">
        <v>32</v>
      </c>
      <c r="C16" s="36" t="s">
        <v>33</v>
      </c>
      <c r="D16" s="36" t="s">
        <v>8</v>
      </c>
      <c r="E16" s="36" t="s">
        <v>9</v>
      </c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</row>
    <row r="17" s="2" customFormat="1" customHeight="1" spans="1:60">
      <c r="A17" s="36">
        <v>14</v>
      </c>
      <c r="B17" s="36" t="s">
        <v>34</v>
      </c>
      <c r="C17" s="36" t="s">
        <v>35</v>
      </c>
      <c r="D17" s="36" t="s">
        <v>8</v>
      </c>
      <c r="E17" s="36" t="s">
        <v>9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</row>
    <row r="18" s="2" customFormat="1" customHeight="1" spans="1:60">
      <c r="A18" s="36">
        <v>15</v>
      </c>
      <c r="B18" s="36" t="s">
        <v>36</v>
      </c>
      <c r="C18" s="98" t="s">
        <v>37</v>
      </c>
      <c r="D18" s="36" t="s">
        <v>8</v>
      </c>
      <c r="E18" s="36" t="s">
        <v>9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</row>
    <row r="19" s="2" customFormat="1" customHeight="1" spans="1:60">
      <c r="A19" s="36">
        <v>16</v>
      </c>
      <c r="B19" s="36" t="s">
        <v>38</v>
      </c>
      <c r="C19" s="36" t="s">
        <v>39</v>
      </c>
      <c r="D19" s="36" t="s">
        <v>8</v>
      </c>
      <c r="E19" s="36" t="s">
        <v>9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</row>
    <row r="20" s="2" customFormat="1" customHeight="1" spans="1:60">
      <c r="A20" s="36">
        <v>17</v>
      </c>
      <c r="B20" s="36" t="s">
        <v>40</v>
      </c>
      <c r="C20" s="36" t="s">
        <v>41</v>
      </c>
      <c r="D20" s="36" t="s">
        <v>8</v>
      </c>
      <c r="E20" s="36" t="s">
        <v>9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</row>
    <row r="21" s="2" customFormat="1" customHeight="1" spans="1:60">
      <c r="A21" s="36">
        <v>18</v>
      </c>
      <c r="B21" s="36" t="s">
        <v>42</v>
      </c>
      <c r="C21" s="36" t="s">
        <v>43</v>
      </c>
      <c r="D21" s="36" t="s">
        <v>8</v>
      </c>
      <c r="E21" s="36" t="s">
        <v>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</row>
    <row r="22" s="2" customFormat="1" customHeight="1" spans="1:60">
      <c r="A22" s="36">
        <v>19</v>
      </c>
      <c r="B22" s="36" t="s">
        <v>44</v>
      </c>
      <c r="C22" s="98" t="s">
        <v>45</v>
      </c>
      <c r="D22" s="36" t="s">
        <v>8</v>
      </c>
      <c r="E22" s="36" t="s">
        <v>9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</row>
    <row r="23" s="2" customFormat="1" customHeight="1" spans="1:60">
      <c r="A23" s="36">
        <v>20</v>
      </c>
      <c r="B23" s="36" t="s">
        <v>46</v>
      </c>
      <c r="C23" s="36" t="s">
        <v>47</v>
      </c>
      <c r="D23" s="36" t="s">
        <v>48</v>
      </c>
      <c r="E23" s="36" t="s">
        <v>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</row>
    <row r="24" s="2" customFormat="1" customHeight="1" spans="1:60">
      <c r="A24" s="36">
        <v>21</v>
      </c>
      <c r="B24" s="36" t="s">
        <v>49</v>
      </c>
      <c r="C24" s="36" t="s">
        <v>50</v>
      </c>
      <c r="D24" s="36" t="s">
        <v>48</v>
      </c>
      <c r="E24" s="36" t="s">
        <v>9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</row>
    <row r="25" s="2" customFormat="1" customHeight="1" spans="1:60">
      <c r="A25" s="36">
        <v>22</v>
      </c>
      <c r="B25" s="36" t="s">
        <v>51</v>
      </c>
      <c r="C25" s="98" t="s">
        <v>52</v>
      </c>
      <c r="D25" s="36" t="s">
        <v>48</v>
      </c>
      <c r="E25" s="36" t="s">
        <v>9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</row>
    <row r="26" s="2" customFormat="1" customHeight="1" spans="1:60">
      <c r="A26" s="36">
        <v>23</v>
      </c>
      <c r="B26" s="36" t="s">
        <v>53</v>
      </c>
      <c r="C26" s="36" t="s">
        <v>54</v>
      </c>
      <c r="D26" s="36" t="s">
        <v>48</v>
      </c>
      <c r="E26" s="36" t="s">
        <v>9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</row>
    <row r="27" s="2" customFormat="1" customHeight="1" spans="1:60">
      <c r="A27" s="36">
        <v>24</v>
      </c>
      <c r="B27" s="36" t="s">
        <v>55</v>
      </c>
      <c r="C27" s="36" t="s">
        <v>56</v>
      </c>
      <c r="D27" s="36" t="s">
        <v>48</v>
      </c>
      <c r="E27" s="36" t="s">
        <v>9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</row>
    <row r="28" s="2" customFormat="1" customHeight="1" spans="1:60">
      <c r="A28" s="36">
        <v>25</v>
      </c>
      <c r="B28" s="36" t="s">
        <v>57</v>
      </c>
      <c r="C28" s="98" t="s">
        <v>58</v>
      </c>
      <c r="D28" s="36" t="s">
        <v>48</v>
      </c>
      <c r="E28" s="36" t="s">
        <v>9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</row>
    <row r="29" s="2" customFormat="1" customHeight="1" spans="1:60">
      <c r="A29" s="36">
        <v>26</v>
      </c>
      <c r="B29" s="36" t="s">
        <v>59</v>
      </c>
      <c r="C29" s="36" t="s">
        <v>60</v>
      </c>
      <c r="D29" s="36" t="s">
        <v>48</v>
      </c>
      <c r="E29" s="36" t="s">
        <v>9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</row>
    <row r="30" s="2" customFormat="1" customHeight="1" spans="1:60">
      <c r="A30" s="36">
        <v>27</v>
      </c>
      <c r="B30" s="36" t="s">
        <v>61</v>
      </c>
      <c r="C30" s="98" t="s">
        <v>62</v>
      </c>
      <c r="D30" s="36" t="s">
        <v>48</v>
      </c>
      <c r="E30" s="36" t="s">
        <v>9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</row>
    <row r="31" s="2" customFormat="1" customHeight="1" spans="1:60">
      <c r="A31" s="36">
        <v>28</v>
      </c>
      <c r="B31" s="36" t="s">
        <v>63</v>
      </c>
      <c r="C31" s="98" t="s">
        <v>64</v>
      </c>
      <c r="D31" s="36" t="s">
        <v>48</v>
      </c>
      <c r="E31" s="36" t="s">
        <v>9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</row>
    <row r="32" s="2" customFormat="1" customHeight="1" spans="1:60">
      <c r="A32" s="36">
        <v>29</v>
      </c>
      <c r="B32" s="36" t="s">
        <v>65</v>
      </c>
      <c r="C32" s="98" t="s">
        <v>66</v>
      </c>
      <c r="D32" s="36" t="s">
        <v>48</v>
      </c>
      <c r="E32" s="36" t="s">
        <v>9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</row>
    <row r="33" s="2" customFormat="1" customHeight="1" spans="1:60">
      <c r="A33" s="36">
        <v>30</v>
      </c>
      <c r="B33" s="36" t="s">
        <v>67</v>
      </c>
      <c r="C33" s="36" t="s">
        <v>68</v>
      </c>
      <c r="D33" s="36" t="s">
        <v>48</v>
      </c>
      <c r="E33" s="36" t="s">
        <v>9</v>
      </c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</row>
    <row r="34" s="2" customFormat="1" customHeight="1" spans="1:60">
      <c r="A34" s="36">
        <v>31</v>
      </c>
      <c r="B34" s="36" t="s">
        <v>69</v>
      </c>
      <c r="C34" s="36" t="s">
        <v>70</v>
      </c>
      <c r="D34" s="36" t="s">
        <v>48</v>
      </c>
      <c r="E34" s="36" t="s">
        <v>9</v>
      </c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</row>
    <row r="35" s="2" customFormat="1" customHeight="1" spans="1:60">
      <c r="A35" s="36">
        <v>32</v>
      </c>
      <c r="B35" s="36" t="s">
        <v>71</v>
      </c>
      <c r="C35" s="36" t="s">
        <v>72</v>
      </c>
      <c r="D35" s="36" t="s">
        <v>73</v>
      </c>
      <c r="E35" s="36" t="s">
        <v>9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</row>
    <row r="36" s="2" customFormat="1" customHeight="1" spans="1:60">
      <c r="A36" s="36">
        <v>33</v>
      </c>
      <c r="B36" s="36" t="s">
        <v>74</v>
      </c>
      <c r="C36" s="98" t="s">
        <v>75</v>
      </c>
      <c r="D36" s="36" t="s">
        <v>73</v>
      </c>
      <c r="E36" s="36" t="s">
        <v>9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</row>
    <row r="37" s="2" customFormat="1" customHeight="1" spans="1:60">
      <c r="A37" s="36">
        <v>34</v>
      </c>
      <c r="B37" s="36" t="s">
        <v>76</v>
      </c>
      <c r="C37" s="36" t="s">
        <v>77</v>
      </c>
      <c r="D37" s="36" t="s">
        <v>73</v>
      </c>
      <c r="E37" s="36" t="s">
        <v>9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</row>
    <row r="38" s="2" customFormat="1" customHeight="1" spans="1:60">
      <c r="A38" s="36">
        <v>35</v>
      </c>
      <c r="B38" s="36" t="s">
        <v>78</v>
      </c>
      <c r="C38" s="36" t="s">
        <v>79</v>
      </c>
      <c r="D38" s="36" t="s">
        <v>73</v>
      </c>
      <c r="E38" s="36" t="s">
        <v>9</v>
      </c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</row>
    <row r="39" s="2" customFormat="1" customHeight="1" spans="1:60">
      <c r="A39" s="36">
        <v>36</v>
      </c>
      <c r="B39" s="36" t="s">
        <v>80</v>
      </c>
      <c r="C39" s="36" t="s">
        <v>81</v>
      </c>
      <c r="D39" s="36" t="s">
        <v>73</v>
      </c>
      <c r="E39" s="36" t="s">
        <v>9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</row>
    <row r="40" s="2" customFormat="1" customHeight="1" spans="1:60">
      <c r="A40" s="36">
        <v>37</v>
      </c>
      <c r="B40" s="36" t="s">
        <v>82</v>
      </c>
      <c r="C40" s="36" t="s">
        <v>83</v>
      </c>
      <c r="D40" s="36" t="s">
        <v>84</v>
      </c>
      <c r="E40" s="36" t="s">
        <v>9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</row>
    <row r="41" s="2" customFormat="1" customHeight="1" spans="1:60">
      <c r="A41" s="36">
        <v>38</v>
      </c>
      <c r="B41" s="36" t="s">
        <v>85</v>
      </c>
      <c r="C41" s="36" t="s">
        <v>86</v>
      </c>
      <c r="D41" s="36" t="s">
        <v>84</v>
      </c>
      <c r="E41" s="36" t="s">
        <v>9</v>
      </c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</row>
    <row r="42" s="2" customFormat="1" customHeight="1" spans="1:60">
      <c r="A42" s="36">
        <v>39</v>
      </c>
      <c r="B42" s="36" t="s">
        <v>87</v>
      </c>
      <c r="C42" s="36" t="s">
        <v>88</v>
      </c>
      <c r="D42" s="36" t="s">
        <v>84</v>
      </c>
      <c r="E42" s="36" t="s">
        <v>9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</row>
    <row r="43" s="2" customFormat="1" customHeight="1" spans="1:60">
      <c r="A43" s="36">
        <v>40</v>
      </c>
      <c r="B43" s="36" t="s">
        <v>89</v>
      </c>
      <c r="C43" s="36" t="s">
        <v>90</v>
      </c>
      <c r="D43" s="36" t="s">
        <v>84</v>
      </c>
      <c r="E43" s="36" t="s">
        <v>9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</row>
    <row r="44" s="2" customFormat="1" customHeight="1" spans="1:60">
      <c r="A44" s="36">
        <v>41</v>
      </c>
      <c r="B44" s="36" t="s">
        <v>91</v>
      </c>
      <c r="C44" s="36" t="s">
        <v>92</v>
      </c>
      <c r="D44" s="36" t="s">
        <v>84</v>
      </c>
      <c r="E44" s="36" t="s">
        <v>9</v>
      </c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</row>
    <row r="45" s="2" customFormat="1" customHeight="1" spans="1:60">
      <c r="A45" s="36">
        <v>42</v>
      </c>
      <c r="B45" s="36" t="s">
        <v>93</v>
      </c>
      <c r="C45" s="36" t="s">
        <v>94</v>
      </c>
      <c r="D45" s="36" t="s">
        <v>84</v>
      </c>
      <c r="E45" s="36" t="s">
        <v>9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</row>
    <row r="46" s="2" customFormat="1" customHeight="1" spans="1:60">
      <c r="A46" s="36">
        <v>43</v>
      </c>
      <c r="B46" s="36" t="s">
        <v>95</v>
      </c>
      <c r="C46" s="36" t="s">
        <v>96</v>
      </c>
      <c r="D46" s="36" t="s">
        <v>84</v>
      </c>
      <c r="E46" s="36" t="s">
        <v>9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</row>
    <row r="47" s="2" customFormat="1" customHeight="1" spans="1:60">
      <c r="A47" s="36">
        <v>44</v>
      </c>
      <c r="B47" s="36" t="s">
        <v>97</v>
      </c>
      <c r="C47" s="36" t="s">
        <v>98</v>
      </c>
      <c r="D47" s="36" t="s">
        <v>84</v>
      </c>
      <c r="E47" s="36" t="s">
        <v>9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</row>
    <row r="48" s="2" customFormat="1" customHeight="1" spans="1:60">
      <c r="A48" s="36">
        <v>45</v>
      </c>
      <c r="B48" s="36" t="s">
        <v>99</v>
      </c>
      <c r="C48" s="36" t="s">
        <v>100</v>
      </c>
      <c r="D48" s="36" t="s">
        <v>101</v>
      </c>
      <c r="E48" s="36" t="s">
        <v>9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</row>
    <row r="49" s="2" customFormat="1" customHeight="1" spans="1:60">
      <c r="A49" s="36">
        <v>46</v>
      </c>
      <c r="B49" s="36" t="s">
        <v>102</v>
      </c>
      <c r="C49" s="36" t="s">
        <v>103</v>
      </c>
      <c r="D49" s="36" t="s">
        <v>101</v>
      </c>
      <c r="E49" s="36" t="s">
        <v>9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</row>
    <row r="50" s="2" customFormat="1" customHeight="1" spans="1:60">
      <c r="A50" s="36">
        <v>47</v>
      </c>
      <c r="B50" s="36" t="s">
        <v>104</v>
      </c>
      <c r="C50" s="98" t="s">
        <v>105</v>
      </c>
      <c r="D50" s="36" t="s">
        <v>106</v>
      </c>
      <c r="E50" s="36" t="s">
        <v>9</v>
      </c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</row>
    <row r="51" s="2" customFormat="1" customHeight="1" spans="1:60">
      <c r="A51" s="36">
        <v>48</v>
      </c>
      <c r="B51" s="36" t="s">
        <v>107</v>
      </c>
      <c r="C51" s="36" t="s">
        <v>108</v>
      </c>
      <c r="D51" s="36" t="s">
        <v>106</v>
      </c>
      <c r="E51" s="36" t="s">
        <v>9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</row>
    <row r="52" s="2" customFormat="1" customHeight="1" spans="1:60">
      <c r="A52" s="36">
        <v>49</v>
      </c>
      <c r="B52" s="36" t="s">
        <v>109</v>
      </c>
      <c r="C52" s="36" t="s">
        <v>110</v>
      </c>
      <c r="D52" s="36" t="s">
        <v>106</v>
      </c>
      <c r="E52" s="36" t="s">
        <v>9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</row>
    <row r="53" s="2" customFormat="1" customHeight="1" spans="1:60">
      <c r="A53" s="36">
        <v>50</v>
      </c>
      <c r="B53" s="36" t="s">
        <v>111</v>
      </c>
      <c r="C53" s="36" t="s">
        <v>112</v>
      </c>
      <c r="D53" s="36" t="s">
        <v>106</v>
      </c>
      <c r="E53" s="36" t="s">
        <v>9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</row>
    <row r="54" s="2" customFormat="1" customHeight="1" spans="1:60">
      <c r="A54" s="36">
        <v>51</v>
      </c>
      <c r="B54" s="36" t="s">
        <v>113</v>
      </c>
      <c r="C54" s="36" t="s">
        <v>114</v>
      </c>
      <c r="D54" s="36" t="s">
        <v>106</v>
      </c>
      <c r="E54" s="36" t="s">
        <v>9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</row>
    <row r="55" s="2" customFormat="1" customHeight="1" spans="1:60">
      <c r="A55" s="36">
        <v>52</v>
      </c>
      <c r="B55" s="36" t="s">
        <v>115</v>
      </c>
      <c r="C55" s="36" t="s">
        <v>116</v>
      </c>
      <c r="D55" s="36" t="s">
        <v>117</v>
      </c>
      <c r="E55" s="36" t="s">
        <v>9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</row>
    <row r="56" s="2" customFormat="1" customHeight="1" spans="1:60">
      <c r="A56" s="36">
        <v>53</v>
      </c>
      <c r="B56" s="36" t="s">
        <v>118</v>
      </c>
      <c r="C56" s="36" t="s">
        <v>119</v>
      </c>
      <c r="D56" s="36" t="s">
        <v>117</v>
      </c>
      <c r="E56" s="36" t="s">
        <v>9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</row>
    <row r="57" s="2" customFormat="1" customHeight="1" spans="1:60">
      <c r="A57" s="36">
        <v>54</v>
      </c>
      <c r="B57" s="36" t="s">
        <v>120</v>
      </c>
      <c r="C57" s="36" t="s">
        <v>121</v>
      </c>
      <c r="D57" s="36" t="s">
        <v>117</v>
      </c>
      <c r="E57" s="36" t="s">
        <v>9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</row>
    <row r="58" s="2" customFormat="1" customHeight="1" spans="1:60">
      <c r="A58" s="36">
        <v>55</v>
      </c>
      <c r="B58" s="36" t="s">
        <v>122</v>
      </c>
      <c r="C58" s="36" t="s">
        <v>123</v>
      </c>
      <c r="D58" s="36" t="s">
        <v>117</v>
      </c>
      <c r="E58" s="36" t="s">
        <v>9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</row>
    <row r="59" s="2" customFormat="1" customHeight="1" spans="1:60">
      <c r="A59" s="36">
        <v>56</v>
      </c>
      <c r="B59" s="36" t="s">
        <v>124</v>
      </c>
      <c r="C59" s="98" t="s">
        <v>125</v>
      </c>
      <c r="D59" s="36" t="s">
        <v>117</v>
      </c>
      <c r="E59" s="36" t="s">
        <v>9</v>
      </c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</row>
    <row r="60" s="2" customFormat="1" customHeight="1" spans="1:60">
      <c r="A60" s="36">
        <v>57</v>
      </c>
      <c r="B60" s="36" t="s">
        <v>126</v>
      </c>
      <c r="C60" s="98" t="s">
        <v>127</v>
      </c>
      <c r="D60" s="36" t="s">
        <v>128</v>
      </c>
      <c r="E60" s="36" t="s">
        <v>9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</row>
    <row r="61" s="2" customFormat="1" customHeight="1" spans="1:60">
      <c r="A61" s="36">
        <v>58</v>
      </c>
      <c r="B61" s="36" t="s">
        <v>129</v>
      </c>
      <c r="C61" s="36" t="s">
        <v>130</v>
      </c>
      <c r="D61" s="36" t="s">
        <v>131</v>
      </c>
      <c r="E61" s="36" t="s">
        <v>9</v>
      </c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</row>
    <row r="62" s="2" customFormat="1" customHeight="1" spans="1:60">
      <c r="A62" s="36">
        <v>59</v>
      </c>
      <c r="B62" s="36" t="s">
        <v>132</v>
      </c>
      <c r="C62" s="36" t="s">
        <v>133</v>
      </c>
      <c r="D62" s="36" t="s">
        <v>131</v>
      </c>
      <c r="E62" s="36" t="s">
        <v>9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</row>
    <row r="63" s="2" customFormat="1" customHeight="1" spans="1:60">
      <c r="A63" s="36">
        <v>60</v>
      </c>
      <c r="B63" s="36" t="s">
        <v>134</v>
      </c>
      <c r="C63" s="36" t="s">
        <v>135</v>
      </c>
      <c r="D63" s="36" t="s">
        <v>131</v>
      </c>
      <c r="E63" s="36" t="s">
        <v>9</v>
      </c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</row>
    <row r="64" s="2" customFormat="1" customHeight="1" spans="1:60">
      <c r="A64" s="36">
        <v>61</v>
      </c>
      <c r="B64" s="36" t="s">
        <v>136</v>
      </c>
      <c r="C64" s="98" t="s">
        <v>137</v>
      </c>
      <c r="D64" s="36" t="s">
        <v>131</v>
      </c>
      <c r="E64" s="36" t="s">
        <v>9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</row>
    <row r="65" s="2" customFormat="1" customHeight="1" spans="1:60">
      <c r="A65" s="36">
        <v>62</v>
      </c>
      <c r="B65" s="36" t="s">
        <v>138</v>
      </c>
      <c r="C65" s="36" t="s">
        <v>139</v>
      </c>
      <c r="D65" s="36" t="s">
        <v>140</v>
      </c>
      <c r="E65" s="36" t="s">
        <v>9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</row>
    <row r="66" s="2" customFormat="1" customHeight="1" spans="1:60">
      <c r="A66" s="36">
        <v>63</v>
      </c>
      <c r="B66" s="36" t="s">
        <v>141</v>
      </c>
      <c r="C66" s="36" t="s">
        <v>142</v>
      </c>
      <c r="D66" s="36" t="s">
        <v>140</v>
      </c>
      <c r="E66" s="36" t="s">
        <v>9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</row>
    <row r="67" s="2" customFormat="1" customHeight="1" spans="1:60">
      <c r="A67" s="36">
        <v>64</v>
      </c>
      <c r="B67" s="36" t="s">
        <v>143</v>
      </c>
      <c r="C67" s="36" t="s">
        <v>144</v>
      </c>
      <c r="D67" s="36" t="s">
        <v>140</v>
      </c>
      <c r="E67" s="36" t="s">
        <v>9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</row>
    <row r="68" s="2" customFormat="1" customHeight="1" spans="1:60">
      <c r="A68" s="36">
        <v>65</v>
      </c>
      <c r="B68" s="36" t="s">
        <v>145</v>
      </c>
      <c r="C68" s="36" t="s">
        <v>146</v>
      </c>
      <c r="D68" s="36" t="s">
        <v>140</v>
      </c>
      <c r="E68" s="36" t="s">
        <v>9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</row>
    <row r="69" s="2" customFormat="1" customHeight="1" spans="1:60">
      <c r="A69" s="36">
        <v>66</v>
      </c>
      <c r="B69" s="36" t="s">
        <v>147</v>
      </c>
      <c r="C69" s="36" t="s">
        <v>148</v>
      </c>
      <c r="D69" s="36" t="s">
        <v>140</v>
      </c>
      <c r="E69" s="36" t="s">
        <v>9</v>
      </c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</row>
    <row r="70" s="2" customFormat="1" customHeight="1" spans="1:60">
      <c r="A70" s="36">
        <v>67</v>
      </c>
      <c r="B70" s="36" t="s">
        <v>149</v>
      </c>
      <c r="C70" s="36" t="s">
        <v>150</v>
      </c>
      <c r="D70" s="36" t="s">
        <v>140</v>
      </c>
      <c r="E70" s="36" t="s">
        <v>9</v>
      </c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</row>
    <row r="71" s="2" customFormat="1" customHeight="1" spans="1:60">
      <c r="A71" s="36">
        <v>68</v>
      </c>
      <c r="B71" s="36" t="s">
        <v>151</v>
      </c>
      <c r="C71" s="36" t="s">
        <v>152</v>
      </c>
      <c r="D71" s="36" t="s">
        <v>140</v>
      </c>
      <c r="E71" s="36" t="s">
        <v>9</v>
      </c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</row>
    <row r="72" s="2" customFormat="1" customHeight="1" spans="1:60">
      <c r="A72" s="36">
        <v>69</v>
      </c>
      <c r="B72" s="36" t="s">
        <v>153</v>
      </c>
      <c r="C72" s="36" t="s">
        <v>154</v>
      </c>
      <c r="D72" s="36" t="s">
        <v>140</v>
      </c>
      <c r="E72" s="36" t="s">
        <v>9</v>
      </c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</row>
    <row r="73" s="2" customFormat="1" customHeight="1" spans="1:60">
      <c r="A73" s="36">
        <v>70</v>
      </c>
      <c r="B73" s="36" t="s">
        <v>155</v>
      </c>
      <c r="C73" s="36" t="s">
        <v>156</v>
      </c>
      <c r="D73" s="36" t="s">
        <v>140</v>
      </c>
      <c r="E73" s="36" t="s">
        <v>9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</row>
    <row r="74" s="2" customFormat="1" customHeight="1" spans="1:60">
      <c r="A74" s="36">
        <v>71</v>
      </c>
      <c r="B74" s="36" t="s">
        <v>157</v>
      </c>
      <c r="C74" s="36" t="s">
        <v>158</v>
      </c>
      <c r="D74" s="36" t="s">
        <v>140</v>
      </c>
      <c r="E74" s="36" t="s">
        <v>9</v>
      </c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</row>
    <row r="75" s="2" customFormat="1" customHeight="1" spans="1:60">
      <c r="A75" s="36">
        <v>72</v>
      </c>
      <c r="B75" s="36" t="s">
        <v>159</v>
      </c>
      <c r="C75" s="36" t="s">
        <v>160</v>
      </c>
      <c r="D75" s="36" t="s">
        <v>140</v>
      </c>
      <c r="E75" s="36" t="s">
        <v>9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</row>
    <row r="76" s="2" customFormat="1" customHeight="1" spans="1:60">
      <c r="A76" s="36">
        <v>73</v>
      </c>
      <c r="B76" s="36" t="s">
        <v>161</v>
      </c>
      <c r="C76" s="36" t="s">
        <v>162</v>
      </c>
      <c r="D76" s="36" t="s">
        <v>140</v>
      </c>
      <c r="E76" s="36" t="s">
        <v>9</v>
      </c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</row>
    <row r="77" s="2" customFormat="1" customHeight="1" spans="1:60">
      <c r="A77" s="36">
        <v>74</v>
      </c>
      <c r="B77" s="36" t="s">
        <v>163</v>
      </c>
      <c r="C77" s="36" t="s">
        <v>164</v>
      </c>
      <c r="D77" s="36" t="s">
        <v>140</v>
      </c>
      <c r="E77" s="36" t="s">
        <v>9</v>
      </c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</row>
    <row r="78" s="2" customFormat="1" customHeight="1" spans="1:60">
      <c r="A78" s="36">
        <v>75</v>
      </c>
      <c r="B78" s="36" t="s">
        <v>165</v>
      </c>
      <c r="C78" s="36" t="s">
        <v>166</v>
      </c>
      <c r="D78" s="36" t="s">
        <v>140</v>
      </c>
      <c r="E78" s="36" t="s">
        <v>9</v>
      </c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</row>
    <row r="79" s="2" customFormat="1" customHeight="1" spans="1:60">
      <c r="A79" s="36">
        <v>76</v>
      </c>
      <c r="B79" s="36" t="s">
        <v>167</v>
      </c>
      <c r="C79" s="36" t="s">
        <v>168</v>
      </c>
      <c r="D79" s="36" t="s">
        <v>140</v>
      </c>
      <c r="E79" s="36" t="s">
        <v>9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</row>
    <row r="80" s="2" customFormat="1" customHeight="1" spans="1:60">
      <c r="A80" s="36">
        <v>77</v>
      </c>
      <c r="B80" s="36" t="s">
        <v>169</v>
      </c>
      <c r="C80" s="36" t="s">
        <v>170</v>
      </c>
      <c r="D80" s="36" t="s">
        <v>140</v>
      </c>
      <c r="E80" s="36" t="s">
        <v>9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</row>
    <row r="81" s="2" customFormat="1" customHeight="1" spans="1:60">
      <c r="A81" s="36">
        <v>78</v>
      </c>
      <c r="B81" s="36" t="s">
        <v>171</v>
      </c>
      <c r="C81" s="36" t="s">
        <v>172</v>
      </c>
      <c r="D81" s="36" t="s">
        <v>140</v>
      </c>
      <c r="E81" s="36" t="s">
        <v>9</v>
      </c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</row>
    <row r="82" s="2" customFormat="1" customHeight="1" spans="1:60">
      <c r="A82" s="36">
        <v>79</v>
      </c>
      <c r="B82" s="36" t="s">
        <v>173</v>
      </c>
      <c r="C82" s="36" t="s">
        <v>174</v>
      </c>
      <c r="D82" s="36" t="s">
        <v>140</v>
      </c>
      <c r="E82" s="36" t="s">
        <v>9</v>
      </c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</row>
    <row r="83" s="2" customFormat="1" customHeight="1" spans="1:60">
      <c r="A83" s="36">
        <v>80</v>
      </c>
      <c r="B83" s="36" t="s">
        <v>175</v>
      </c>
      <c r="C83" s="36" t="s">
        <v>176</v>
      </c>
      <c r="D83" s="36" t="s">
        <v>140</v>
      </c>
      <c r="E83" s="36" t="s">
        <v>9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</row>
    <row r="84" s="2" customFormat="1" customHeight="1" spans="1:60">
      <c r="A84" s="36">
        <v>81</v>
      </c>
      <c r="B84" s="36" t="s">
        <v>177</v>
      </c>
      <c r="C84" s="36" t="s">
        <v>178</v>
      </c>
      <c r="D84" s="36" t="s">
        <v>140</v>
      </c>
      <c r="E84" s="36" t="s">
        <v>9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</row>
    <row r="85" s="2" customFormat="1" customHeight="1" spans="1:60">
      <c r="A85" s="36">
        <v>82</v>
      </c>
      <c r="B85" s="36" t="s">
        <v>179</v>
      </c>
      <c r="C85" s="36" t="s">
        <v>180</v>
      </c>
      <c r="D85" s="36" t="s">
        <v>140</v>
      </c>
      <c r="E85" s="36" t="s">
        <v>9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</row>
    <row r="86" s="2" customFormat="1" customHeight="1" spans="1:60">
      <c r="A86" s="36">
        <v>83</v>
      </c>
      <c r="B86" s="36" t="s">
        <v>181</v>
      </c>
      <c r="C86" s="36" t="s">
        <v>182</v>
      </c>
      <c r="D86" s="36" t="s">
        <v>140</v>
      </c>
      <c r="E86" s="36" t="s">
        <v>9</v>
      </c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</row>
    <row r="87" s="2" customFormat="1" customHeight="1" spans="1:60">
      <c r="A87" s="36">
        <v>84</v>
      </c>
      <c r="B87" s="36" t="s">
        <v>183</v>
      </c>
      <c r="C87" s="36" t="s">
        <v>184</v>
      </c>
      <c r="D87" s="36" t="s">
        <v>140</v>
      </c>
      <c r="E87" s="36" t="s">
        <v>9</v>
      </c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</row>
    <row r="88" s="2" customFormat="1" customHeight="1" spans="1:60">
      <c r="A88" s="36">
        <v>85</v>
      </c>
      <c r="B88" s="36" t="s">
        <v>185</v>
      </c>
      <c r="C88" s="36" t="s">
        <v>186</v>
      </c>
      <c r="D88" s="36" t="s">
        <v>140</v>
      </c>
      <c r="E88" s="36" t="s">
        <v>9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</row>
    <row r="89" s="2" customFormat="1" customHeight="1" spans="1:60">
      <c r="A89" s="36">
        <v>86</v>
      </c>
      <c r="B89" s="36" t="s">
        <v>187</v>
      </c>
      <c r="C89" s="36" t="s">
        <v>188</v>
      </c>
      <c r="D89" s="36" t="s">
        <v>140</v>
      </c>
      <c r="E89" s="36" t="s">
        <v>9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</row>
    <row r="90" s="2" customFormat="1" customHeight="1" spans="1:60">
      <c r="A90" s="36">
        <v>87</v>
      </c>
      <c r="B90" s="36" t="s">
        <v>189</v>
      </c>
      <c r="C90" s="36" t="s">
        <v>190</v>
      </c>
      <c r="D90" s="36" t="s">
        <v>140</v>
      </c>
      <c r="E90" s="36" t="s">
        <v>9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</row>
    <row r="91" s="2" customFormat="1" customHeight="1" spans="1:60">
      <c r="A91" s="36">
        <v>88</v>
      </c>
      <c r="B91" s="36" t="s">
        <v>191</v>
      </c>
      <c r="C91" s="36" t="s">
        <v>192</v>
      </c>
      <c r="D91" s="36" t="s">
        <v>140</v>
      </c>
      <c r="E91" s="36" t="s">
        <v>9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</row>
    <row r="92" s="2" customFormat="1" customHeight="1" spans="1:60">
      <c r="A92" s="36">
        <v>89</v>
      </c>
      <c r="B92" s="36" t="s">
        <v>193</v>
      </c>
      <c r="C92" s="36" t="s">
        <v>194</v>
      </c>
      <c r="D92" s="36" t="s">
        <v>140</v>
      </c>
      <c r="E92" s="36" t="s">
        <v>9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</row>
    <row r="93" s="2" customFormat="1" customHeight="1" spans="1:60">
      <c r="A93" s="36">
        <v>90</v>
      </c>
      <c r="B93" s="36" t="s">
        <v>195</v>
      </c>
      <c r="C93" s="36" t="s">
        <v>196</v>
      </c>
      <c r="D93" s="36" t="s">
        <v>140</v>
      </c>
      <c r="E93" s="36" t="s">
        <v>9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</row>
    <row r="94" s="2" customFormat="1" customHeight="1" spans="1:60">
      <c r="A94" s="36">
        <v>91</v>
      </c>
      <c r="B94" s="36" t="s">
        <v>197</v>
      </c>
      <c r="C94" s="36" t="s">
        <v>198</v>
      </c>
      <c r="D94" s="36" t="s">
        <v>140</v>
      </c>
      <c r="E94" s="36" t="s">
        <v>9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</row>
    <row r="95" s="2" customFormat="1" customHeight="1" spans="1:60">
      <c r="A95" s="36">
        <v>92</v>
      </c>
      <c r="B95" s="36" t="s">
        <v>199</v>
      </c>
      <c r="C95" s="36" t="s">
        <v>200</v>
      </c>
      <c r="D95" s="36" t="s">
        <v>140</v>
      </c>
      <c r="E95" s="36" t="s">
        <v>9</v>
      </c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</row>
    <row r="96" s="2" customFormat="1" customHeight="1" spans="1:60">
      <c r="A96" s="36">
        <v>93</v>
      </c>
      <c r="B96" s="36" t="s">
        <v>201</v>
      </c>
      <c r="C96" s="36" t="s">
        <v>202</v>
      </c>
      <c r="D96" s="36" t="s">
        <v>140</v>
      </c>
      <c r="E96" s="36" t="s">
        <v>9</v>
      </c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</row>
    <row r="97" s="2" customFormat="1" customHeight="1" spans="1:60">
      <c r="A97" s="36">
        <v>94</v>
      </c>
      <c r="B97" s="36" t="s">
        <v>203</v>
      </c>
      <c r="C97" s="36" t="s">
        <v>204</v>
      </c>
      <c r="D97" s="36" t="s">
        <v>140</v>
      </c>
      <c r="E97" s="36" t="s">
        <v>9</v>
      </c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</row>
    <row r="98" s="2" customFormat="1" customHeight="1" spans="1:60">
      <c r="A98" s="36">
        <v>95</v>
      </c>
      <c r="B98" s="36" t="s">
        <v>205</v>
      </c>
      <c r="C98" s="36" t="s">
        <v>206</v>
      </c>
      <c r="D98" s="36" t="s">
        <v>140</v>
      </c>
      <c r="E98" s="36" t="s">
        <v>9</v>
      </c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</row>
    <row r="99" s="2" customFormat="1" customHeight="1" spans="1:60">
      <c r="A99" s="36">
        <v>96</v>
      </c>
      <c r="B99" s="36" t="s">
        <v>207</v>
      </c>
      <c r="C99" s="36" t="s">
        <v>208</v>
      </c>
      <c r="D99" s="36" t="s">
        <v>140</v>
      </c>
      <c r="E99" s="36" t="s">
        <v>9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</row>
    <row r="100" s="2" customFormat="1" customHeight="1" spans="1:60">
      <c r="A100" s="36">
        <v>97</v>
      </c>
      <c r="B100" s="36" t="s">
        <v>209</v>
      </c>
      <c r="C100" s="36" t="s">
        <v>210</v>
      </c>
      <c r="D100" s="36" t="s">
        <v>140</v>
      </c>
      <c r="E100" s="36" t="s">
        <v>9</v>
      </c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</row>
    <row r="101" s="2" customFormat="1" customHeight="1" spans="1:60">
      <c r="A101" s="36">
        <v>98</v>
      </c>
      <c r="B101" s="36" t="s">
        <v>211</v>
      </c>
      <c r="C101" s="36" t="s">
        <v>212</v>
      </c>
      <c r="D101" s="36" t="s">
        <v>140</v>
      </c>
      <c r="E101" s="36" t="s">
        <v>9</v>
      </c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</row>
    <row r="102" s="2" customFormat="1" customHeight="1" spans="1:60">
      <c r="A102" s="36">
        <v>99</v>
      </c>
      <c r="B102" s="36" t="s">
        <v>213</v>
      </c>
      <c r="C102" s="36" t="s">
        <v>214</v>
      </c>
      <c r="D102" s="36" t="s">
        <v>140</v>
      </c>
      <c r="E102" s="36" t="s">
        <v>9</v>
      </c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</row>
    <row r="103" s="2" customFormat="1" customHeight="1" spans="1:60">
      <c r="A103" s="36">
        <v>100</v>
      </c>
      <c r="B103" s="36" t="s">
        <v>215</v>
      </c>
      <c r="C103" s="36" t="s">
        <v>216</v>
      </c>
      <c r="D103" s="36" t="s">
        <v>140</v>
      </c>
      <c r="E103" s="36" t="s">
        <v>9</v>
      </c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</row>
    <row r="104" s="2" customFormat="1" customHeight="1" spans="1:60">
      <c r="A104" s="36">
        <v>101</v>
      </c>
      <c r="B104" s="36" t="s">
        <v>217</v>
      </c>
      <c r="C104" s="36" t="s">
        <v>218</v>
      </c>
      <c r="D104" s="36" t="s">
        <v>140</v>
      </c>
      <c r="E104" s="36" t="s">
        <v>9</v>
      </c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</row>
    <row r="105" s="2" customFormat="1" customHeight="1" spans="1:60">
      <c r="A105" s="36">
        <v>102</v>
      </c>
      <c r="B105" s="36" t="s">
        <v>219</v>
      </c>
      <c r="C105" s="36" t="s">
        <v>220</v>
      </c>
      <c r="D105" s="36" t="s">
        <v>140</v>
      </c>
      <c r="E105" s="36" t="s">
        <v>9</v>
      </c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</row>
    <row r="106" s="2" customFormat="1" customHeight="1" spans="1:60">
      <c r="A106" s="36">
        <v>103</v>
      </c>
      <c r="B106" s="36" t="s">
        <v>221</v>
      </c>
      <c r="C106" s="36" t="s">
        <v>222</v>
      </c>
      <c r="D106" s="36" t="s">
        <v>140</v>
      </c>
      <c r="E106" s="36" t="s">
        <v>9</v>
      </c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</row>
    <row r="107" s="2" customFormat="1" customHeight="1" spans="1:60">
      <c r="A107" s="36">
        <v>104</v>
      </c>
      <c r="B107" s="36" t="s">
        <v>223</v>
      </c>
      <c r="C107" s="36" t="s">
        <v>224</v>
      </c>
      <c r="D107" s="36" t="s">
        <v>140</v>
      </c>
      <c r="E107" s="36" t="s">
        <v>9</v>
      </c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</row>
    <row r="108" s="2" customFormat="1" customHeight="1" spans="1:60">
      <c r="A108" s="36">
        <v>105</v>
      </c>
      <c r="B108" s="36" t="s">
        <v>225</v>
      </c>
      <c r="C108" s="36" t="s">
        <v>226</v>
      </c>
      <c r="D108" s="36" t="s">
        <v>140</v>
      </c>
      <c r="E108" s="36" t="s">
        <v>9</v>
      </c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</row>
    <row r="109" s="2" customFormat="1" customHeight="1" spans="1:60">
      <c r="A109" s="36">
        <v>106</v>
      </c>
      <c r="B109" s="36" t="s">
        <v>227</v>
      </c>
      <c r="C109" s="36" t="s">
        <v>228</v>
      </c>
      <c r="D109" s="36" t="s">
        <v>140</v>
      </c>
      <c r="E109" s="36" t="s">
        <v>9</v>
      </c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</row>
    <row r="110" s="2" customFormat="1" customHeight="1" spans="1:60">
      <c r="A110" s="36">
        <v>107</v>
      </c>
      <c r="B110" s="36" t="s">
        <v>229</v>
      </c>
      <c r="C110" s="36" t="s">
        <v>230</v>
      </c>
      <c r="D110" s="36" t="s">
        <v>140</v>
      </c>
      <c r="E110" s="36" t="s">
        <v>9</v>
      </c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</row>
    <row r="111" s="2" customFormat="1" customHeight="1" spans="1:60">
      <c r="A111" s="36">
        <v>108</v>
      </c>
      <c r="B111" s="36" t="s">
        <v>231</v>
      </c>
      <c r="C111" s="36" t="s">
        <v>232</v>
      </c>
      <c r="D111" s="36" t="s">
        <v>140</v>
      </c>
      <c r="E111" s="36" t="s">
        <v>9</v>
      </c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</row>
    <row r="112" s="2" customFormat="1" customHeight="1" spans="1:60">
      <c r="A112" s="36">
        <v>109</v>
      </c>
      <c r="B112" s="36" t="s">
        <v>233</v>
      </c>
      <c r="C112" s="36" t="s">
        <v>234</v>
      </c>
      <c r="D112" s="36" t="s">
        <v>140</v>
      </c>
      <c r="E112" s="36" t="s">
        <v>9</v>
      </c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</row>
    <row r="113" s="2" customFormat="1" customHeight="1" spans="1:60">
      <c r="A113" s="36">
        <v>110</v>
      </c>
      <c r="B113" s="36" t="s">
        <v>235</v>
      </c>
      <c r="C113" s="36" t="s">
        <v>236</v>
      </c>
      <c r="D113" s="36" t="s">
        <v>140</v>
      </c>
      <c r="E113" s="36" t="s">
        <v>9</v>
      </c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</row>
    <row r="114" s="2" customFormat="1" customHeight="1" spans="1:60">
      <c r="A114" s="36">
        <v>111</v>
      </c>
      <c r="B114" s="36" t="s">
        <v>237</v>
      </c>
      <c r="C114" s="36" t="s">
        <v>238</v>
      </c>
      <c r="D114" s="36" t="s">
        <v>140</v>
      </c>
      <c r="E114" s="36" t="s">
        <v>9</v>
      </c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</row>
    <row r="115" s="2" customFormat="1" customHeight="1" spans="1:60">
      <c r="A115" s="36">
        <v>112</v>
      </c>
      <c r="B115" s="36" t="s">
        <v>239</v>
      </c>
      <c r="C115" s="36" t="s">
        <v>240</v>
      </c>
      <c r="D115" s="36" t="s">
        <v>140</v>
      </c>
      <c r="E115" s="36" t="s">
        <v>9</v>
      </c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</row>
    <row r="116" s="2" customFormat="1" customHeight="1" spans="1:60">
      <c r="A116" s="36">
        <v>113</v>
      </c>
      <c r="B116" s="36" t="s">
        <v>241</v>
      </c>
      <c r="C116" s="98" t="s">
        <v>242</v>
      </c>
      <c r="D116" s="36" t="s">
        <v>140</v>
      </c>
      <c r="E116" s="36" t="s">
        <v>9</v>
      </c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</row>
    <row r="117" s="2" customFormat="1" customHeight="1" spans="1:60">
      <c r="A117" s="36">
        <v>114</v>
      </c>
      <c r="B117" s="36" t="s">
        <v>243</v>
      </c>
      <c r="C117" s="36" t="s">
        <v>244</v>
      </c>
      <c r="D117" s="36" t="s">
        <v>140</v>
      </c>
      <c r="E117" s="36" t="s">
        <v>9</v>
      </c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</row>
    <row r="118" s="2" customFormat="1" customHeight="1" spans="1:60">
      <c r="A118" s="36">
        <v>115</v>
      </c>
      <c r="B118" s="36" t="s">
        <v>245</v>
      </c>
      <c r="C118" s="36" t="s">
        <v>246</v>
      </c>
      <c r="D118" s="36" t="s">
        <v>140</v>
      </c>
      <c r="E118" s="36" t="s">
        <v>9</v>
      </c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</row>
    <row r="119" s="2" customFormat="1" customHeight="1" spans="1:60">
      <c r="A119" s="36">
        <v>116</v>
      </c>
      <c r="B119" s="36" t="s">
        <v>247</v>
      </c>
      <c r="C119" s="36" t="s">
        <v>248</v>
      </c>
      <c r="D119" s="36" t="s">
        <v>140</v>
      </c>
      <c r="E119" s="36" t="s">
        <v>9</v>
      </c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</row>
    <row r="120" s="2" customFormat="1" customHeight="1" spans="1:60">
      <c r="A120" s="36">
        <v>117</v>
      </c>
      <c r="B120" s="36" t="s">
        <v>249</v>
      </c>
      <c r="C120" s="36" t="s">
        <v>250</v>
      </c>
      <c r="D120" s="36" t="s">
        <v>140</v>
      </c>
      <c r="E120" s="36" t="s">
        <v>9</v>
      </c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</row>
    <row r="121" s="2" customFormat="1" customHeight="1" spans="1:60">
      <c r="A121" s="36">
        <v>118</v>
      </c>
      <c r="B121" s="36" t="s">
        <v>251</v>
      </c>
      <c r="C121" s="36" t="s">
        <v>252</v>
      </c>
      <c r="D121" s="36" t="s">
        <v>140</v>
      </c>
      <c r="E121" s="36" t="s">
        <v>9</v>
      </c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</row>
    <row r="122" s="2" customFormat="1" customHeight="1" spans="1:60">
      <c r="A122" s="36">
        <v>119</v>
      </c>
      <c r="B122" s="36" t="s">
        <v>253</v>
      </c>
      <c r="C122" s="36" t="s">
        <v>254</v>
      </c>
      <c r="D122" s="36" t="s">
        <v>140</v>
      </c>
      <c r="E122" s="36" t="s">
        <v>9</v>
      </c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</row>
    <row r="123" s="2" customFormat="1" customHeight="1" spans="1:60">
      <c r="A123" s="36">
        <v>120</v>
      </c>
      <c r="B123" s="36" t="s">
        <v>255</v>
      </c>
      <c r="C123" s="98" t="s">
        <v>256</v>
      </c>
      <c r="D123" s="36" t="s">
        <v>140</v>
      </c>
      <c r="E123" s="36" t="s">
        <v>9</v>
      </c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</row>
    <row r="124" s="2" customFormat="1" customHeight="1" spans="1:60">
      <c r="A124" s="36">
        <v>121</v>
      </c>
      <c r="B124" s="36" t="s">
        <v>257</v>
      </c>
      <c r="C124" s="36" t="s">
        <v>258</v>
      </c>
      <c r="D124" s="36" t="s">
        <v>140</v>
      </c>
      <c r="E124" s="36" t="s">
        <v>9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</row>
    <row r="125" s="2" customFormat="1" customHeight="1" spans="1:60">
      <c r="A125" s="36">
        <v>122</v>
      </c>
      <c r="B125" s="36" t="s">
        <v>259</v>
      </c>
      <c r="C125" s="36" t="s">
        <v>260</v>
      </c>
      <c r="D125" s="36" t="s">
        <v>261</v>
      </c>
      <c r="E125" s="36" t="s">
        <v>9</v>
      </c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</row>
    <row r="126" s="2" customFormat="1" customHeight="1" spans="1:60">
      <c r="A126" s="36">
        <v>123</v>
      </c>
      <c r="B126" s="36" t="s">
        <v>262</v>
      </c>
      <c r="C126" s="36" t="s">
        <v>263</v>
      </c>
      <c r="D126" s="36" t="s">
        <v>261</v>
      </c>
      <c r="E126" s="36" t="s">
        <v>9</v>
      </c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</row>
    <row r="127" s="2" customFormat="1" customHeight="1" spans="1:60">
      <c r="A127" s="36">
        <v>124</v>
      </c>
      <c r="B127" s="36" t="s">
        <v>264</v>
      </c>
      <c r="C127" s="36" t="s">
        <v>265</v>
      </c>
      <c r="D127" s="36" t="s">
        <v>261</v>
      </c>
      <c r="E127" s="36" t="s">
        <v>9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</row>
    <row r="128" s="2" customFormat="1" customHeight="1" spans="1:60">
      <c r="A128" s="36">
        <v>125</v>
      </c>
      <c r="B128" s="36" t="s">
        <v>266</v>
      </c>
      <c r="C128" s="36" t="s">
        <v>267</v>
      </c>
      <c r="D128" s="36" t="s">
        <v>261</v>
      </c>
      <c r="E128" s="36" t="s">
        <v>9</v>
      </c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</row>
    <row r="129" s="2" customFormat="1" customHeight="1" spans="1:60">
      <c r="A129" s="36">
        <v>126</v>
      </c>
      <c r="B129" s="36" t="s">
        <v>268</v>
      </c>
      <c r="C129" s="36" t="s">
        <v>269</v>
      </c>
      <c r="D129" s="36" t="s">
        <v>261</v>
      </c>
      <c r="E129" s="36" t="s">
        <v>9</v>
      </c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</row>
    <row r="130" s="2" customFormat="1" customHeight="1" spans="1:60">
      <c r="A130" s="36">
        <v>127</v>
      </c>
      <c r="B130" s="36" t="s">
        <v>270</v>
      </c>
      <c r="C130" s="36" t="s">
        <v>271</v>
      </c>
      <c r="D130" s="36" t="s">
        <v>261</v>
      </c>
      <c r="E130" s="36" t="s">
        <v>9</v>
      </c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</row>
    <row r="131" s="2" customFormat="1" customHeight="1" spans="1:60">
      <c r="A131" s="36">
        <v>128</v>
      </c>
      <c r="B131" s="36" t="s">
        <v>272</v>
      </c>
      <c r="C131" s="36" t="s">
        <v>273</v>
      </c>
      <c r="D131" s="36" t="s">
        <v>261</v>
      </c>
      <c r="E131" s="36" t="s">
        <v>9</v>
      </c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</row>
    <row r="132" s="2" customFormat="1" customHeight="1" spans="1:60">
      <c r="A132" s="36">
        <v>129</v>
      </c>
      <c r="B132" s="36" t="s">
        <v>274</v>
      </c>
      <c r="C132" s="36" t="s">
        <v>275</v>
      </c>
      <c r="D132" s="36" t="s">
        <v>261</v>
      </c>
      <c r="E132" s="36" t="s">
        <v>9</v>
      </c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</row>
    <row r="133" s="2" customFormat="1" customHeight="1" spans="1:60">
      <c r="A133" s="36">
        <v>130</v>
      </c>
      <c r="B133" s="36" t="s">
        <v>276</v>
      </c>
      <c r="C133" s="36" t="s">
        <v>277</v>
      </c>
      <c r="D133" s="36" t="s">
        <v>261</v>
      </c>
      <c r="E133" s="36" t="s">
        <v>9</v>
      </c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</row>
    <row r="134" s="2" customFormat="1" customHeight="1" spans="1:60">
      <c r="A134" s="36">
        <v>131</v>
      </c>
      <c r="B134" s="36" t="s">
        <v>278</v>
      </c>
      <c r="C134" s="36" t="s">
        <v>279</v>
      </c>
      <c r="D134" s="36" t="s">
        <v>261</v>
      </c>
      <c r="E134" s="36" t="s">
        <v>9</v>
      </c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</row>
    <row r="135" s="2" customFormat="1" customHeight="1" spans="1:60">
      <c r="A135" s="36">
        <v>132</v>
      </c>
      <c r="B135" s="36" t="s">
        <v>280</v>
      </c>
      <c r="C135" s="36" t="s">
        <v>281</v>
      </c>
      <c r="D135" s="36" t="s">
        <v>261</v>
      </c>
      <c r="E135" s="36" t="s">
        <v>9</v>
      </c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</row>
    <row r="136" s="2" customFormat="1" customHeight="1" spans="1:60">
      <c r="A136" s="36">
        <v>133</v>
      </c>
      <c r="B136" s="36" t="s">
        <v>282</v>
      </c>
      <c r="C136" s="36" t="s">
        <v>283</v>
      </c>
      <c r="D136" s="36" t="s">
        <v>261</v>
      </c>
      <c r="E136" s="36" t="s">
        <v>9</v>
      </c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</row>
    <row r="137" s="2" customFormat="1" customHeight="1" spans="1:60">
      <c r="A137" s="36">
        <v>134</v>
      </c>
      <c r="B137" s="36" t="s">
        <v>284</v>
      </c>
      <c r="C137" s="98" t="s">
        <v>285</v>
      </c>
      <c r="D137" s="36" t="s">
        <v>48</v>
      </c>
      <c r="E137" s="36" t="s">
        <v>9</v>
      </c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</row>
    <row r="138" s="2" customFormat="1" customHeight="1" spans="1:60">
      <c r="A138" s="36">
        <v>135</v>
      </c>
      <c r="B138" s="36" t="s">
        <v>286</v>
      </c>
      <c r="C138" s="36" t="s">
        <v>287</v>
      </c>
      <c r="D138" s="36" t="s">
        <v>261</v>
      </c>
      <c r="E138" s="36" t="s">
        <v>9</v>
      </c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</row>
    <row r="139" s="2" customFormat="1" customHeight="1" spans="1:60">
      <c r="A139" s="36">
        <v>136</v>
      </c>
      <c r="B139" s="36" t="s">
        <v>288</v>
      </c>
      <c r="C139" s="36" t="s">
        <v>289</v>
      </c>
      <c r="D139" s="36" t="s">
        <v>261</v>
      </c>
      <c r="E139" s="36" t="s">
        <v>9</v>
      </c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</row>
    <row r="140" s="2" customFormat="1" customHeight="1" spans="1:60">
      <c r="A140" s="36">
        <v>137</v>
      </c>
      <c r="B140" s="36" t="s">
        <v>290</v>
      </c>
      <c r="C140" s="36" t="s">
        <v>291</v>
      </c>
      <c r="D140" s="36" t="s">
        <v>261</v>
      </c>
      <c r="E140" s="36" t="s">
        <v>9</v>
      </c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</row>
    <row r="141" s="2" customFormat="1" customHeight="1" spans="1:60">
      <c r="A141" s="36">
        <v>138</v>
      </c>
      <c r="B141" s="36" t="s">
        <v>292</v>
      </c>
      <c r="C141" s="98" t="s">
        <v>293</v>
      </c>
      <c r="D141" s="36" t="s">
        <v>261</v>
      </c>
      <c r="E141" s="36" t="s">
        <v>9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</row>
    <row r="142" s="2" customFormat="1" customHeight="1" spans="1:60">
      <c r="A142" s="36">
        <v>139</v>
      </c>
      <c r="B142" s="36" t="s">
        <v>294</v>
      </c>
      <c r="C142" s="98" t="s">
        <v>295</v>
      </c>
      <c r="D142" s="36" t="s">
        <v>261</v>
      </c>
      <c r="E142" s="36" t="s">
        <v>9</v>
      </c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</row>
    <row r="143" s="2" customFormat="1" customHeight="1" spans="1:60">
      <c r="A143" s="36">
        <v>140</v>
      </c>
      <c r="B143" s="36" t="s">
        <v>296</v>
      </c>
      <c r="C143" s="36" t="s">
        <v>297</v>
      </c>
      <c r="D143" s="36" t="s">
        <v>261</v>
      </c>
      <c r="E143" s="36" t="s">
        <v>9</v>
      </c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</row>
    <row r="144" s="2" customFormat="1" customHeight="1" spans="1:60">
      <c r="A144" s="36">
        <v>141</v>
      </c>
      <c r="B144" s="36" t="s">
        <v>298</v>
      </c>
      <c r="C144" s="36" t="s">
        <v>299</v>
      </c>
      <c r="D144" s="36" t="s">
        <v>261</v>
      </c>
      <c r="E144" s="36" t="s">
        <v>9</v>
      </c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</row>
    <row r="145" s="2" customFormat="1" customHeight="1" spans="1:60">
      <c r="A145" s="36">
        <v>142</v>
      </c>
      <c r="B145" s="36" t="s">
        <v>300</v>
      </c>
      <c r="C145" s="36" t="s">
        <v>301</v>
      </c>
      <c r="D145" s="36" t="s">
        <v>261</v>
      </c>
      <c r="E145" s="36" t="s">
        <v>9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</row>
    <row r="146" s="2" customFormat="1" customHeight="1" spans="1:60">
      <c r="A146" s="36">
        <v>143</v>
      </c>
      <c r="B146" s="36" t="s">
        <v>302</v>
      </c>
      <c r="C146" s="98" t="s">
        <v>303</v>
      </c>
      <c r="D146" s="36" t="s">
        <v>261</v>
      </c>
      <c r="E146" s="36" t="s">
        <v>9</v>
      </c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</row>
    <row r="147" s="2" customFormat="1" customHeight="1" spans="1:60">
      <c r="A147" s="36">
        <v>144</v>
      </c>
      <c r="B147" s="36" t="s">
        <v>304</v>
      </c>
      <c r="C147" s="36" t="s">
        <v>305</v>
      </c>
      <c r="D147" s="36" t="s">
        <v>261</v>
      </c>
      <c r="E147" s="36" t="s">
        <v>9</v>
      </c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</row>
    <row r="148" s="2" customFormat="1" customHeight="1" spans="1:60">
      <c r="A148" s="36">
        <v>145</v>
      </c>
      <c r="B148" s="36" t="s">
        <v>306</v>
      </c>
      <c r="C148" s="36" t="s">
        <v>307</v>
      </c>
      <c r="D148" s="36" t="s">
        <v>261</v>
      </c>
      <c r="E148" s="36" t="s">
        <v>9</v>
      </c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</row>
    <row r="149" s="2" customFormat="1" customHeight="1" spans="1:60">
      <c r="A149" s="36">
        <v>146</v>
      </c>
      <c r="B149" s="36" t="s">
        <v>308</v>
      </c>
      <c r="C149" s="36" t="s">
        <v>309</v>
      </c>
      <c r="D149" s="36" t="s">
        <v>261</v>
      </c>
      <c r="E149" s="36" t="s">
        <v>9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</row>
    <row r="150" s="2" customFormat="1" customHeight="1" spans="1:60">
      <c r="A150" s="36">
        <v>147</v>
      </c>
      <c r="B150" s="36" t="s">
        <v>310</v>
      </c>
      <c r="C150" s="36" t="s">
        <v>311</v>
      </c>
      <c r="D150" s="36" t="s">
        <v>261</v>
      </c>
      <c r="E150" s="36" t="s">
        <v>9</v>
      </c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</row>
    <row r="151" s="2" customFormat="1" customHeight="1" spans="1:60">
      <c r="A151" s="36">
        <v>148</v>
      </c>
      <c r="B151" s="36" t="s">
        <v>312</v>
      </c>
      <c r="C151" s="36" t="s">
        <v>313</v>
      </c>
      <c r="D151" s="36" t="s">
        <v>261</v>
      </c>
      <c r="E151" s="36" t="s">
        <v>9</v>
      </c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</row>
    <row r="152" s="2" customFormat="1" customHeight="1" spans="1:60">
      <c r="A152" s="36">
        <v>149</v>
      </c>
      <c r="B152" s="36" t="s">
        <v>314</v>
      </c>
      <c r="C152" s="36" t="s">
        <v>315</v>
      </c>
      <c r="D152" s="36" t="s">
        <v>261</v>
      </c>
      <c r="E152" s="36" t="s">
        <v>9</v>
      </c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</row>
    <row r="153" s="2" customFormat="1" customHeight="1" spans="1:60">
      <c r="A153" s="36">
        <v>150</v>
      </c>
      <c r="B153" s="36" t="s">
        <v>316</v>
      </c>
      <c r="C153" s="36" t="s">
        <v>317</v>
      </c>
      <c r="D153" s="36" t="s">
        <v>261</v>
      </c>
      <c r="E153" s="36" t="s">
        <v>9</v>
      </c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</row>
    <row r="154" s="2" customFormat="1" customHeight="1" spans="1:60">
      <c r="A154" s="36">
        <v>151</v>
      </c>
      <c r="B154" s="36" t="s">
        <v>318</v>
      </c>
      <c r="C154" s="36" t="s">
        <v>319</v>
      </c>
      <c r="D154" s="36" t="s">
        <v>261</v>
      </c>
      <c r="E154" s="36" t="s">
        <v>9</v>
      </c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</row>
    <row r="155" s="2" customFormat="1" customHeight="1" spans="1:60">
      <c r="A155" s="36">
        <v>152</v>
      </c>
      <c r="B155" s="36" t="s">
        <v>320</v>
      </c>
      <c r="C155" s="36" t="s">
        <v>321</v>
      </c>
      <c r="D155" s="36" t="s">
        <v>261</v>
      </c>
      <c r="E155" s="36" t="s">
        <v>9</v>
      </c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</row>
    <row r="156" s="2" customFormat="1" customHeight="1" spans="1:60">
      <c r="A156" s="36">
        <v>153</v>
      </c>
      <c r="B156" s="36" t="s">
        <v>322</v>
      </c>
      <c r="C156" s="36" t="s">
        <v>323</v>
      </c>
      <c r="D156" s="36" t="s">
        <v>261</v>
      </c>
      <c r="E156" s="36" t="s">
        <v>9</v>
      </c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</row>
    <row r="157" s="2" customFormat="1" customHeight="1" spans="1:60">
      <c r="A157" s="36">
        <v>154</v>
      </c>
      <c r="B157" s="36" t="s">
        <v>324</v>
      </c>
      <c r="C157" s="36" t="s">
        <v>325</v>
      </c>
      <c r="D157" s="36" t="s">
        <v>261</v>
      </c>
      <c r="E157" s="36" t="s">
        <v>9</v>
      </c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</row>
    <row r="158" s="2" customFormat="1" customHeight="1" spans="1:60">
      <c r="A158" s="36">
        <v>155</v>
      </c>
      <c r="B158" s="36" t="s">
        <v>326</v>
      </c>
      <c r="C158" s="36" t="s">
        <v>327</v>
      </c>
      <c r="D158" s="36" t="s">
        <v>261</v>
      </c>
      <c r="E158" s="36" t="s">
        <v>9</v>
      </c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</row>
    <row r="159" s="2" customFormat="1" customHeight="1" spans="1:60">
      <c r="A159" s="36">
        <v>156</v>
      </c>
      <c r="B159" s="36" t="s">
        <v>328</v>
      </c>
      <c r="C159" s="36" t="s">
        <v>329</v>
      </c>
      <c r="D159" s="36" t="s">
        <v>261</v>
      </c>
      <c r="E159" s="36" t="s">
        <v>9</v>
      </c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</row>
    <row r="160" s="2" customFormat="1" customHeight="1" spans="1:60">
      <c r="A160" s="36">
        <v>157</v>
      </c>
      <c r="B160" s="36" t="s">
        <v>330</v>
      </c>
      <c r="C160" s="98" t="s">
        <v>331</v>
      </c>
      <c r="D160" s="36" t="s">
        <v>261</v>
      </c>
      <c r="E160" s="36" t="s">
        <v>9</v>
      </c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</row>
    <row r="161" s="2" customFormat="1" customHeight="1" spans="1:60">
      <c r="A161" s="36">
        <v>158</v>
      </c>
      <c r="B161" s="36" t="s">
        <v>332</v>
      </c>
      <c r="C161" s="36" t="s">
        <v>333</v>
      </c>
      <c r="D161" s="36" t="s">
        <v>261</v>
      </c>
      <c r="E161" s="36" t="s">
        <v>9</v>
      </c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</row>
    <row r="162" s="2" customFormat="1" customHeight="1" spans="1:60">
      <c r="A162" s="36">
        <v>159</v>
      </c>
      <c r="B162" s="36" t="s">
        <v>334</v>
      </c>
      <c r="C162" s="36" t="s">
        <v>335</v>
      </c>
      <c r="D162" s="36" t="s">
        <v>261</v>
      </c>
      <c r="E162" s="36" t="s">
        <v>9</v>
      </c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</row>
    <row r="163" s="2" customFormat="1" customHeight="1" spans="1:60">
      <c r="A163" s="36">
        <v>160</v>
      </c>
      <c r="B163" s="36" t="s">
        <v>336</v>
      </c>
      <c r="C163" s="36" t="s">
        <v>337</v>
      </c>
      <c r="D163" s="36" t="s">
        <v>261</v>
      </c>
      <c r="E163" s="36" t="s">
        <v>9</v>
      </c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</row>
    <row r="164" s="2" customFormat="1" customHeight="1" spans="1:60">
      <c r="A164" s="36">
        <v>161</v>
      </c>
      <c r="B164" s="36" t="s">
        <v>338</v>
      </c>
      <c r="C164" s="98" t="s">
        <v>339</v>
      </c>
      <c r="D164" s="36" t="s">
        <v>261</v>
      </c>
      <c r="E164" s="36" t="s">
        <v>9</v>
      </c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</row>
    <row r="165" s="2" customFormat="1" customHeight="1" spans="1:60">
      <c r="A165" s="36">
        <v>162</v>
      </c>
      <c r="B165" s="36" t="s">
        <v>340</v>
      </c>
      <c r="C165" s="36" t="s">
        <v>341</v>
      </c>
      <c r="D165" s="36" t="s">
        <v>261</v>
      </c>
      <c r="E165" s="36" t="s">
        <v>9</v>
      </c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</row>
    <row r="166" s="2" customFormat="1" customHeight="1" spans="1:60">
      <c r="A166" s="36">
        <v>163</v>
      </c>
      <c r="B166" s="36" t="s">
        <v>342</v>
      </c>
      <c r="C166" s="36" t="s">
        <v>343</v>
      </c>
      <c r="D166" s="36" t="s">
        <v>261</v>
      </c>
      <c r="E166" s="36" t="s">
        <v>9</v>
      </c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</row>
    <row r="167" s="2" customFormat="1" customHeight="1" spans="1:60">
      <c r="A167" s="36">
        <v>164</v>
      </c>
      <c r="B167" s="36" t="s">
        <v>344</v>
      </c>
      <c r="C167" s="36" t="s">
        <v>345</v>
      </c>
      <c r="D167" s="36" t="s">
        <v>261</v>
      </c>
      <c r="E167" s="36" t="s">
        <v>9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</row>
    <row r="168" s="2" customFormat="1" customHeight="1" spans="1:60">
      <c r="A168" s="36">
        <v>165</v>
      </c>
      <c r="B168" s="36" t="s">
        <v>346</v>
      </c>
      <c r="C168" s="36" t="s">
        <v>347</v>
      </c>
      <c r="D168" s="36" t="s">
        <v>261</v>
      </c>
      <c r="E168" s="36" t="s">
        <v>9</v>
      </c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</row>
    <row r="169" s="2" customFormat="1" customHeight="1" spans="1:60">
      <c r="A169" s="36">
        <v>166</v>
      </c>
      <c r="B169" s="36" t="s">
        <v>348</v>
      </c>
      <c r="C169" s="36" t="s">
        <v>349</v>
      </c>
      <c r="D169" s="36" t="s">
        <v>261</v>
      </c>
      <c r="E169" s="36" t="s">
        <v>9</v>
      </c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</row>
    <row r="170" s="2" customFormat="1" customHeight="1" spans="1:60">
      <c r="A170" s="36">
        <v>167</v>
      </c>
      <c r="B170" s="36" t="s">
        <v>350</v>
      </c>
      <c r="C170" s="36" t="s">
        <v>351</v>
      </c>
      <c r="D170" s="36" t="s">
        <v>261</v>
      </c>
      <c r="E170" s="36" t="s">
        <v>9</v>
      </c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</row>
    <row r="171" s="2" customFormat="1" customHeight="1" spans="1:60">
      <c r="A171" s="36">
        <v>168</v>
      </c>
      <c r="B171" s="36" t="s">
        <v>352</v>
      </c>
      <c r="C171" s="36" t="s">
        <v>353</v>
      </c>
      <c r="D171" s="36" t="s">
        <v>261</v>
      </c>
      <c r="E171" s="36" t="s">
        <v>9</v>
      </c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</row>
    <row r="172" s="2" customFormat="1" customHeight="1" spans="1:60">
      <c r="A172" s="36">
        <v>169</v>
      </c>
      <c r="B172" s="36" t="s">
        <v>354</v>
      </c>
      <c r="C172" s="36" t="s">
        <v>355</v>
      </c>
      <c r="D172" s="36" t="s">
        <v>261</v>
      </c>
      <c r="E172" s="36" t="s">
        <v>9</v>
      </c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</row>
    <row r="173" s="2" customFormat="1" customHeight="1" spans="1:60">
      <c r="A173" s="36">
        <v>170</v>
      </c>
      <c r="B173" s="36" t="s">
        <v>356</v>
      </c>
      <c r="C173" s="36" t="s">
        <v>357</v>
      </c>
      <c r="D173" s="36" t="s">
        <v>261</v>
      </c>
      <c r="E173" s="36" t="s">
        <v>9</v>
      </c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</row>
    <row r="174" s="2" customFormat="1" customHeight="1" spans="1:60">
      <c r="A174" s="36">
        <v>171</v>
      </c>
      <c r="B174" s="36" t="s">
        <v>358</v>
      </c>
      <c r="C174" s="36" t="s">
        <v>359</v>
      </c>
      <c r="D174" s="36" t="s">
        <v>261</v>
      </c>
      <c r="E174" s="36" t="s">
        <v>9</v>
      </c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</row>
    <row r="175" s="2" customFormat="1" customHeight="1" spans="1:60">
      <c r="A175" s="36">
        <v>172</v>
      </c>
      <c r="B175" s="36" t="s">
        <v>360</v>
      </c>
      <c r="C175" s="36" t="s">
        <v>361</v>
      </c>
      <c r="D175" s="36" t="s">
        <v>261</v>
      </c>
      <c r="E175" s="36" t="s">
        <v>9</v>
      </c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</row>
    <row r="176" s="2" customFormat="1" customHeight="1" spans="1:60">
      <c r="A176" s="36">
        <v>173</v>
      </c>
      <c r="B176" s="36" t="s">
        <v>362</v>
      </c>
      <c r="C176" s="36" t="s">
        <v>363</v>
      </c>
      <c r="D176" s="36" t="s">
        <v>261</v>
      </c>
      <c r="E176" s="36" t="s">
        <v>9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</row>
    <row r="177" s="2" customFormat="1" customHeight="1" spans="1:60">
      <c r="A177" s="36">
        <v>174</v>
      </c>
      <c r="B177" s="36" t="s">
        <v>364</v>
      </c>
      <c r="C177" s="36" t="s">
        <v>365</v>
      </c>
      <c r="D177" s="36" t="s">
        <v>261</v>
      </c>
      <c r="E177" s="36" t="s">
        <v>9</v>
      </c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</row>
    <row r="178" s="2" customFormat="1" customHeight="1" spans="1:60">
      <c r="A178" s="36">
        <v>175</v>
      </c>
      <c r="B178" s="36" t="s">
        <v>366</v>
      </c>
      <c r="C178" s="36" t="s">
        <v>367</v>
      </c>
      <c r="D178" s="36" t="s">
        <v>261</v>
      </c>
      <c r="E178" s="36" t="s">
        <v>9</v>
      </c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</row>
    <row r="179" s="2" customFormat="1" customHeight="1" spans="1:60">
      <c r="A179" s="36">
        <v>176</v>
      </c>
      <c r="B179" s="36" t="s">
        <v>368</v>
      </c>
      <c r="C179" s="36" t="s">
        <v>369</v>
      </c>
      <c r="D179" s="36" t="s">
        <v>261</v>
      </c>
      <c r="E179" s="36" t="s">
        <v>9</v>
      </c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</row>
    <row r="180" s="2" customFormat="1" customHeight="1" spans="1:60">
      <c r="A180" s="36">
        <v>177</v>
      </c>
      <c r="B180" s="36" t="s">
        <v>370</v>
      </c>
      <c r="C180" s="36" t="s">
        <v>371</v>
      </c>
      <c r="D180" s="36" t="s">
        <v>261</v>
      </c>
      <c r="E180" s="36" t="s">
        <v>9</v>
      </c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</row>
    <row r="181" s="2" customFormat="1" customHeight="1" spans="1:60">
      <c r="A181" s="36">
        <v>178</v>
      </c>
      <c r="B181" s="36" t="s">
        <v>372</v>
      </c>
      <c r="C181" s="36" t="s">
        <v>373</v>
      </c>
      <c r="D181" s="36" t="s">
        <v>261</v>
      </c>
      <c r="E181" s="36" t="s">
        <v>9</v>
      </c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</row>
    <row r="182" s="2" customFormat="1" customHeight="1" spans="1:60">
      <c r="A182" s="36">
        <v>179</v>
      </c>
      <c r="B182" s="36" t="s">
        <v>374</v>
      </c>
      <c r="C182" s="36" t="s">
        <v>375</v>
      </c>
      <c r="D182" s="36" t="s">
        <v>261</v>
      </c>
      <c r="E182" s="36" t="s">
        <v>9</v>
      </c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</row>
    <row r="183" s="2" customFormat="1" customHeight="1" spans="1:60">
      <c r="A183" s="36">
        <v>180</v>
      </c>
      <c r="B183" s="36" t="s">
        <v>376</v>
      </c>
      <c r="C183" s="36" t="s">
        <v>377</v>
      </c>
      <c r="D183" s="36" t="s">
        <v>261</v>
      </c>
      <c r="E183" s="36" t="s">
        <v>9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</row>
    <row r="184" s="2" customFormat="1" customHeight="1" spans="1:60">
      <c r="A184" s="36">
        <v>181</v>
      </c>
      <c r="B184" s="36" t="s">
        <v>378</v>
      </c>
      <c r="C184" s="36" t="s">
        <v>379</v>
      </c>
      <c r="D184" s="36" t="s">
        <v>261</v>
      </c>
      <c r="E184" s="36" t="s">
        <v>9</v>
      </c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</row>
    <row r="185" s="2" customFormat="1" customHeight="1" spans="1:60">
      <c r="A185" s="36">
        <v>182</v>
      </c>
      <c r="B185" s="36" t="s">
        <v>380</v>
      </c>
      <c r="C185" s="36" t="s">
        <v>381</v>
      </c>
      <c r="D185" s="36" t="s">
        <v>382</v>
      </c>
      <c r="E185" s="36" t="s">
        <v>9</v>
      </c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</row>
    <row r="186" s="2" customFormat="1" customHeight="1" spans="1:60">
      <c r="A186" s="36">
        <v>183</v>
      </c>
      <c r="B186" s="36" t="s">
        <v>383</v>
      </c>
      <c r="C186" s="36" t="s">
        <v>384</v>
      </c>
      <c r="D186" s="36" t="s">
        <v>382</v>
      </c>
      <c r="E186" s="36" t="s">
        <v>9</v>
      </c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</row>
    <row r="187" s="2" customFormat="1" customHeight="1" spans="1:60">
      <c r="A187" s="36">
        <v>184</v>
      </c>
      <c r="B187" s="36" t="s">
        <v>385</v>
      </c>
      <c r="C187" s="36" t="s">
        <v>386</v>
      </c>
      <c r="D187" s="36" t="s">
        <v>382</v>
      </c>
      <c r="E187" s="36" t="s">
        <v>9</v>
      </c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</row>
    <row r="188" s="2" customFormat="1" customHeight="1" spans="1:60">
      <c r="A188" s="36">
        <v>185</v>
      </c>
      <c r="B188" s="36" t="s">
        <v>387</v>
      </c>
      <c r="C188" s="36" t="s">
        <v>388</v>
      </c>
      <c r="D188" s="36" t="s">
        <v>382</v>
      </c>
      <c r="E188" s="36" t="s">
        <v>9</v>
      </c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</row>
    <row r="189" s="2" customFormat="1" customHeight="1" spans="1:60">
      <c r="A189" s="36">
        <v>186</v>
      </c>
      <c r="B189" s="36" t="s">
        <v>389</v>
      </c>
      <c r="C189" s="36" t="s">
        <v>390</v>
      </c>
      <c r="D189" s="36" t="s">
        <v>382</v>
      </c>
      <c r="E189" s="36" t="s">
        <v>9</v>
      </c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</row>
    <row r="190" s="2" customFormat="1" customHeight="1" spans="1:60">
      <c r="A190" s="36">
        <v>187</v>
      </c>
      <c r="B190" s="36" t="s">
        <v>391</v>
      </c>
      <c r="C190" s="36" t="s">
        <v>392</v>
      </c>
      <c r="D190" s="36" t="s">
        <v>382</v>
      </c>
      <c r="E190" s="36" t="s">
        <v>9</v>
      </c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</row>
    <row r="191" s="2" customFormat="1" customHeight="1" spans="1:60">
      <c r="A191" s="36">
        <v>188</v>
      </c>
      <c r="B191" s="36" t="s">
        <v>393</v>
      </c>
      <c r="C191" s="36" t="s">
        <v>394</v>
      </c>
      <c r="D191" s="36" t="s">
        <v>382</v>
      </c>
      <c r="E191" s="36" t="s">
        <v>9</v>
      </c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</row>
    <row r="192" s="2" customFormat="1" customHeight="1" spans="1:60">
      <c r="A192" s="36">
        <v>189</v>
      </c>
      <c r="B192" s="36" t="s">
        <v>395</v>
      </c>
      <c r="C192" s="36" t="s">
        <v>396</v>
      </c>
      <c r="D192" s="36" t="s">
        <v>382</v>
      </c>
      <c r="E192" s="36" t="s">
        <v>9</v>
      </c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</row>
    <row r="193" s="2" customFormat="1" customHeight="1" spans="1:60">
      <c r="A193" s="36">
        <v>190</v>
      </c>
      <c r="B193" s="36" t="s">
        <v>397</v>
      </c>
      <c r="C193" s="36" t="s">
        <v>398</v>
      </c>
      <c r="D193" s="36" t="s">
        <v>382</v>
      </c>
      <c r="E193" s="36" t="s">
        <v>9</v>
      </c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</row>
    <row r="194" s="2" customFormat="1" customHeight="1" spans="1:60">
      <c r="A194" s="36">
        <v>191</v>
      </c>
      <c r="B194" s="36" t="s">
        <v>399</v>
      </c>
      <c r="C194" s="36" t="s">
        <v>400</v>
      </c>
      <c r="D194" s="36" t="s">
        <v>382</v>
      </c>
      <c r="E194" s="36" t="s">
        <v>9</v>
      </c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</row>
    <row r="195" s="2" customFormat="1" customHeight="1" spans="1:60">
      <c r="A195" s="36">
        <v>192</v>
      </c>
      <c r="B195" s="36" t="s">
        <v>401</v>
      </c>
      <c r="C195" s="98" t="s">
        <v>402</v>
      </c>
      <c r="D195" s="36" t="s">
        <v>403</v>
      </c>
      <c r="E195" s="36" t="s">
        <v>9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</row>
    <row r="196" s="2" customFormat="1" customHeight="1" spans="1:60">
      <c r="A196" s="36">
        <v>193</v>
      </c>
      <c r="B196" s="36" t="s">
        <v>404</v>
      </c>
      <c r="C196" s="36" t="s">
        <v>405</v>
      </c>
      <c r="D196" s="36" t="s">
        <v>403</v>
      </c>
      <c r="E196" s="36" t="s">
        <v>9</v>
      </c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</row>
    <row r="197" s="2" customFormat="1" customHeight="1" spans="1:60">
      <c r="A197" s="36">
        <v>194</v>
      </c>
      <c r="B197" s="36" t="s">
        <v>406</v>
      </c>
      <c r="C197" s="36" t="s">
        <v>407</v>
      </c>
      <c r="D197" s="36" t="s">
        <v>403</v>
      </c>
      <c r="E197" s="36" t="s">
        <v>9</v>
      </c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</row>
    <row r="198" s="2" customFormat="1" customHeight="1" spans="1:60">
      <c r="A198" s="36">
        <v>195</v>
      </c>
      <c r="B198" s="36" t="s">
        <v>408</v>
      </c>
      <c r="C198" s="36" t="s">
        <v>409</v>
      </c>
      <c r="D198" s="36" t="s">
        <v>403</v>
      </c>
      <c r="E198" s="36" t="s">
        <v>9</v>
      </c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</row>
    <row r="199" s="2" customFormat="1" customHeight="1" spans="1:60">
      <c r="A199" s="36">
        <v>196</v>
      </c>
      <c r="B199" s="36" t="s">
        <v>410</v>
      </c>
      <c r="C199" s="36" t="s">
        <v>411</v>
      </c>
      <c r="D199" s="36" t="s">
        <v>403</v>
      </c>
      <c r="E199" s="36" t="s">
        <v>9</v>
      </c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</row>
    <row r="200" s="2" customFormat="1" customHeight="1" spans="1:60">
      <c r="A200" s="36">
        <v>197</v>
      </c>
      <c r="B200" s="36" t="s">
        <v>412</v>
      </c>
      <c r="C200" s="36" t="s">
        <v>413</v>
      </c>
      <c r="D200" s="36" t="s">
        <v>131</v>
      </c>
      <c r="E200" s="36" t="s">
        <v>9</v>
      </c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</row>
    <row r="201" s="2" customFormat="1" customHeight="1" spans="1:60">
      <c r="A201" s="36">
        <v>198</v>
      </c>
      <c r="B201" s="36" t="s">
        <v>414</v>
      </c>
      <c r="C201" s="36" t="s">
        <v>415</v>
      </c>
      <c r="D201" s="36" t="s">
        <v>140</v>
      </c>
      <c r="E201" s="36" t="s">
        <v>9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</row>
    <row r="202" s="2" customFormat="1" customHeight="1" spans="1:60">
      <c r="A202" s="36">
        <v>199</v>
      </c>
      <c r="B202" s="36" t="s">
        <v>416</v>
      </c>
      <c r="C202" s="36" t="s">
        <v>417</v>
      </c>
      <c r="D202" s="36" t="s">
        <v>261</v>
      </c>
      <c r="E202" s="36" t="s">
        <v>9</v>
      </c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</row>
    <row r="203" s="2" customFormat="1" customHeight="1" spans="1:60">
      <c r="A203" s="36">
        <v>200</v>
      </c>
      <c r="B203" s="36" t="s">
        <v>418</v>
      </c>
      <c r="C203" s="36" t="s">
        <v>419</v>
      </c>
      <c r="D203" s="36" t="s">
        <v>140</v>
      </c>
      <c r="E203" s="36" t="s">
        <v>9</v>
      </c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</row>
    <row r="204" s="2" customFormat="1" customHeight="1" spans="1:60">
      <c r="A204" s="36">
        <v>201</v>
      </c>
      <c r="B204" s="36" t="s">
        <v>420</v>
      </c>
      <c r="C204" s="36" t="s">
        <v>421</v>
      </c>
      <c r="D204" s="36" t="s">
        <v>140</v>
      </c>
      <c r="E204" s="36" t="s">
        <v>9</v>
      </c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</row>
    <row r="205" s="2" customFormat="1" customHeight="1" spans="1:60">
      <c r="A205" s="36">
        <v>202</v>
      </c>
      <c r="B205" s="36" t="s">
        <v>422</v>
      </c>
      <c r="C205" s="36" t="s">
        <v>423</v>
      </c>
      <c r="D205" s="36" t="s">
        <v>140</v>
      </c>
      <c r="E205" s="36" t="s">
        <v>9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</row>
    <row r="206" s="2" customFormat="1" customHeight="1" spans="1:60">
      <c r="A206" s="36">
        <v>203</v>
      </c>
      <c r="B206" s="36" t="s">
        <v>424</v>
      </c>
      <c r="C206" s="36" t="s">
        <v>425</v>
      </c>
      <c r="D206" s="36" t="s">
        <v>48</v>
      </c>
      <c r="E206" s="36" t="s">
        <v>9</v>
      </c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</row>
    <row r="207" s="2" customFormat="1" customHeight="1" spans="1:60">
      <c r="A207" s="36">
        <v>204</v>
      </c>
      <c r="B207" s="36" t="s">
        <v>426</v>
      </c>
      <c r="C207" s="36" t="s">
        <v>427</v>
      </c>
      <c r="D207" s="36" t="s">
        <v>48</v>
      </c>
      <c r="E207" s="36" t="s">
        <v>9</v>
      </c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</row>
    <row r="208" s="2" customFormat="1" customHeight="1" spans="1:60">
      <c r="A208" s="36">
        <v>205</v>
      </c>
      <c r="B208" s="36" t="s">
        <v>428</v>
      </c>
      <c r="C208" s="36" t="s">
        <v>429</v>
      </c>
      <c r="D208" s="36" t="s">
        <v>48</v>
      </c>
      <c r="E208" s="36" t="s">
        <v>9</v>
      </c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</row>
    <row r="209" s="2" customFormat="1" customHeight="1" spans="1:60">
      <c r="A209" s="36">
        <v>206</v>
      </c>
      <c r="B209" s="36" t="s">
        <v>430</v>
      </c>
      <c r="C209" s="36" t="s">
        <v>431</v>
      </c>
      <c r="D209" s="36" t="s">
        <v>48</v>
      </c>
      <c r="E209" s="36" t="s">
        <v>9</v>
      </c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</row>
    <row r="210" s="2" customFormat="1" customHeight="1" spans="1:60">
      <c r="A210" s="36">
        <v>207</v>
      </c>
      <c r="B210" s="36" t="s">
        <v>432</v>
      </c>
      <c r="C210" s="98" t="s">
        <v>433</v>
      </c>
      <c r="D210" s="36" t="s">
        <v>48</v>
      </c>
      <c r="E210" s="36" t="s">
        <v>9</v>
      </c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</row>
    <row r="211" s="2" customFormat="1" customHeight="1" spans="1:60">
      <c r="A211" s="36">
        <v>208</v>
      </c>
      <c r="B211" s="36" t="s">
        <v>434</v>
      </c>
      <c r="C211" s="36" t="s">
        <v>435</v>
      </c>
      <c r="D211" s="36" t="s">
        <v>48</v>
      </c>
      <c r="E211" s="36" t="s">
        <v>9</v>
      </c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</row>
    <row r="212" s="2" customFormat="1" customHeight="1" spans="1:60">
      <c r="A212" s="36">
        <v>209</v>
      </c>
      <c r="B212" s="36" t="s">
        <v>436</v>
      </c>
      <c r="C212" s="36" t="s">
        <v>437</v>
      </c>
      <c r="D212" s="36" t="s">
        <v>48</v>
      </c>
      <c r="E212" s="36" t="s">
        <v>9</v>
      </c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</row>
    <row r="213" s="2" customFormat="1" customHeight="1" spans="1:60">
      <c r="A213" s="36">
        <v>210</v>
      </c>
      <c r="B213" s="36" t="s">
        <v>438</v>
      </c>
      <c r="C213" s="36" t="s">
        <v>439</v>
      </c>
      <c r="D213" s="36" t="s">
        <v>48</v>
      </c>
      <c r="E213" s="36" t="s">
        <v>9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</row>
    <row r="214" s="2" customFormat="1" customHeight="1" spans="1:60">
      <c r="A214" s="36">
        <v>211</v>
      </c>
      <c r="B214" s="36" t="s">
        <v>440</v>
      </c>
      <c r="C214" s="98" t="s">
        <v>441</v>
      </c>
      <c r="D214" s="36" t="s">
        <v>48</v>
      </c>
      <c r="E214" s="36" t="s">
        <v>9</v>
      </c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</row>
    <row r="215" s="2" customFormat="1" customHeight="1" spans="1:60">
      <c r="A215" s="36">
        <v>212</v>
      </c>
      <c r="B215" s="36" t="s">
        <v>442</v>
      </c>
      <c r="C215" s="36" t="s">
        <v>443</v>
      </c>
      <c r="D215" s="36" t="s">
        <v>48</v>
      </c>
      <c r="E215" s="36" t="s">
        <v>9</v>
      </c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</row>
    <row r="216" s="2" customFormat="1" customHeight="1" spans="1:60">
      <c r="A216" s="36">
        <v>213</v>
      </c>
      <c r="B216" s="36" t="s">
        <v>444</v>
      </c>
      <c r="C216" s="36" t="s">
        <v>445</v>
      </c>
      <c r="D216" s="36" t="s">
        <v>48</v>
      </c>
      <c r="E216" s="36" t="s">
        <v>9</v>
      </c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</row>
    <row r="217" s="2" customFormat="1" customHeight="1" spans="1:60">
      <c r="A217" s="36">
        <v>214</v>
      </c>
      <c r="B217" s="36" t="s">
        <v>446</v>
      </c>
      <c r="C217" s="36" t="s">
        <v>447</v>
      </c>
      <c r="D217" s="36" t="s">
        <v>48</v>
      </c>
      <c r="E217" s="36" t="s">
        <v>9</v>
      </c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</row>
    <row r="218" s="2" customFormat="1" customHeight="1" spans="1:60">
      <c r="A218" s="36">
        <v>215</v>
      </c>
      <c r="B218" s="36" t="s">
        <v>448</v>
      </c>
      <c r="C218" s="36" t="s">
        <v>449</v>
      </c>
      <c r="D218" s="36" t="s">
        <v>48</v>
      </c>
      <c r="E218" s="36" t="s">
        <v>9</v>
      </c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</row>
    <row r="219" s="2" customFormat="1" customHeight="1" spans="1:60">
      <c r="A219" s="36">
        <v>216</v>
      </c>
      <c r="B219" s="36" t="s">
        <v>450</v>
      </c>
      <c r="C219" s="36" t="s">
        <v>451</v>
      </c>
      <c r="D219" s="36" t="s">
        <v>48</v>
      </c>
      <c r="E219" s="36" t="s">
        <v>9</v>
      </c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</row>
    <row r="220" s="2" customFormat="1" customHeight="1" spans="1:60">
      <c r="A220" s="36">
        <v>217</v>
      </c>
      <c r="B220" s="36" t="s">
        <v>452</v>
      </c>
      <c r="C220" s="36" t="s">
        <v>453</v>
      </c>
      <c r="D220" s="36" t="s">
        <v>84</v>
      </c>
      <c r="E220" s="36" t="s">
        <v>9</v>
      </c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</row>
    <row r="221" s="2" customFormat="1" customHeight="1" spans="1:60">
      <c r="A221" s="36">
        <v>218</v>
      </c>
      <c r="B221" s="36" t="s">
        <v>454</v>
      </c>
      <c r="C221" s="36" t="s">
        <v>455</v>
      </c>
      <c r="D221" s="36" t="s">
        <v>84</v>
      </c>
      <c r="E221" s="36" t="s">
        <v>9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</row>
    <row r="222" s="2" customFormat="1" customHeight="1" spans="1:60">
      <c r="A222" s="36">
        <v>219</v>
      </c>
      <c r="B222" s="36" t="s">
        <v>456</v>
      </c>
      <c r="C222" s="36" t="s">
        <v>457</v>
      </c>
      <c r="D222" s="36" t="s">
        <v>101</v>
      </c>
      <c r="E222" s="36" t="s">
        <v>9</v>
      </c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</row>
    <row r="223" s="2" customFormat="1" customHeight="1" spans="1:60">
      <c r="A223" s="36">
        <v>220</v>
      </c>
      <c r="B223" s="36" t="s">
        <v>458</v>
      </c>
      <c r="C223" s="36" t="s">
        <v>459</v>
      </c>
      <c r="D223" s="36" t="s">
        <v>101</v>
      </c>
      <c r="E223" s="36" t="s">
        <v>9</v>
      </c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</row>
    <row r="224" s="2" customFormat="1" customHeight="1" spans="1:60">
      <c r="A224" s="36">
        <v>221</v>
      </c>
      <c r="B224" s="36" t="s">
        <v>460</v>
      </c>
      <c r="C224" s="36" t="s">
        <v>461</v>
      </c>
      <c r="D224" s="36" t="s">
        <v>101</v>
      </c>
      <c r="E224" s="36" t="s">
        <v>9</v>
      </c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</row>
    <row r="225" s="2" customFormat="1" customHeight="1" spans="1:60">
      <c r="A225" s="36">
        <v>222</v>
      </c>
      <c r="B225" s="36" t="s">
        <v>462</v>
      </c>
      <c r="C225" s="36" t="s">
        <v>463</v>
      </c>
      <c r="D225" s="36" t="s">
        <v>106</v>
      </c>
      <c r="E225" s="36" t="s">
        <v>9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</row>
    <row r="226" s="2" customFormat="1" customHeight="1" spans="1:60">
      <c r="A226" s="36">
        <v>223</v>
      </c>
      <c r="B226" s="36" t="s">
        <v>464</v>
      </c>
      <c r="C226" s="98" t="s">
        <v>465</v>
      </c>
      <c r="D226" s="36" t="s">
        <v>106</v>
      </c>
      <c r="E226" s="36" t="s">
        <v>9</v>
      </c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</row>
    <row r="227" s="2" customFormat="1" customHeight="1" spans="1:60">
      <c r="A227" s="36">
        <v>224</v>
      </c>
      <c r="B227" s="36" t="s">
        <v>466</v>
      </c>
      <c r="C227" s="98" t="s">
        <v>467</v>
      </c>
      <c r="D227" s="36" t="s">
        <v>131</v>
      </c>
      <c r="E227" s="36" t="s">
        <v>9</v>
      </c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</row>
    <row r="228" s="2" customFormat="1" customHeight="1" spans="1:60">
      <c r="A228" s="36">
        <v>225</v>
      </c>
      <c r="B228" s="36" t="s">
        <v>468</v>
      </c>
      <c r="C228" s="36" t="s">
        <v>469</v>
      </c>
      <c r="D228" s="36" t="s">
        <v>131</v>
      </c>
      <c r="E228" s="36" t="s">
        <v>9</v>
      </c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</row>
    <row r="229" s="2" customFormat="1" customHeight="1" spans="1:60">
      <c r="A229" s="36">
        <v>226</v>
      </c>
      <c r="B229" s="36" t="s">
        <v>470</v>
      </c>
      <c r="C229" s="36" t="s">
        <v>471</v>
      </c>
      <c r="D229" s="36" t="s">
        <v>131</v>
      </c>
      <c r="E229" s="36" t="s">
        <v>9</v>
      </c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</row>
    <row r="230" s="2" customFormat="1" customHeight="1" spans="1:60">
      <c r="A230" s="36">
        <v>227</v>
      </c>
      <c r="B230" s="36" t="s">
        <v>472</v>
      </c>
      <c r="C230" s="36" t="s">
        <v>473</v>
      </c>
      <c r="D230" s="36" t="s">
        <v>131</v>
      </c>
      <c r="E230" s="36" t="s">
        <v>9</v>
      </c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</row>
    <row r="231" s="2" customFormat="1" customHeight="1" spans="1:60">
      <c r="A231" s="36">
        <v>228</v>
      </c>
      <c r="B231" s="36" t="s">
        <v>474</v>
      </c>
      <c r="C231" s="98" t="s">
        <v>475</v>
      </c>
      <c r="D231" s="36" t="s">
        <v>131</v>
      </c>
      <c r="E231" s="36" t="s">
        <v>9</v>
      </c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</row>
    <row r="232" s="2" customFormat="1" customHeight="1" spans="1:60">
      <c r="A232" s="36">
        <v>229</v>
      </c>
      <c r="B232" s="36" t="s">
        <v>476</v>
      </c>
      <c r="C232" s="36" t="s">
        <v>477</v>
      </c>
      <c r="D232" s="36" t="s">
        <v>131</v>
      </c>
      <c r="E232" s="36" t="s">
        <v>9</v>
      </c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</row>
    <row r="233" s="2" customFormat="1" customHeight="1" spans="1:60">
      <c r="A233" s="36">
        <v>230</v>
      </c>
      <c r="B233" s="36" t="s">
        <v>478</v>
      </c>
      <c r="C233" s="36" t="s">
        <v>479</v>
      </c>
      <c r="D233" s="36" t="s">
        <v>261</v>
      </c>
      <c r="E233" s="36" t="s">
        <v>9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</row>
    <row r="234" s="2" customFormat="1" customHeight="1" spans="1:60">
      <c r="A234" s="36">
        <v>231</v>
      </c>
      <c r="B234" s="36" t="s">
        <v>480</v>
      </c>
      <c r="C234" s="36" t="s">
        <v>481</v>
      </c>
      <c r="D234" s="36" t="s">
        <v>131</v>
      </c>
      <c r="E234" s="36" t="s">
        <v>9</v>
      </c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</row>
    <row r="235" s="2" customFormat="1" customHeight="1" spans="1:60">
      <c r="A235" s="36">
        <v>232</v>
      </c>
      <c r="B235" s="36" t="s">
        <v>482</v>
      </c>
      <c r="C235" s="36" t="s">
        <v>483</v>
      </c>
      <c r="D235" s="36" t="s">
        <v>131</v>
      </c>
      <c r="E235" s="36" t="s">
        <v>9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</row>
    <row r="236" s="2" customFormat="1" customHeight="1" spans="1:60">
      <c r="A236" s="36">
        <v>233</v>
      </c>
      <c r="B236" s="36" t="s">
        <v>484</v>
      </c>
      <c r="C236" s="36" t="s">
        <v>485</v>
      </c>
      <c r="D236" s="36" t="s">
        <v>131</v>
      </c>
      <c r="E236" s="36" t="s">
        <v>9</v>
      </c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</row>
    <row r="237" s="2" customFormat="1" customHeight="1" spans="1:60">
      <c r="A237" s="36">
        <v>234</v>
      </c>
      <c r="B237" s="36" t="s">
        <v>486</v>
      </c>
      <c r="C237" s="36" t="s">
        <v>487</v>
      </c>
      <c r="D237" s="36" t="s">
        <v>117</v>
      </c>
      <c r="E237" s="36" t="s">
        <v>9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</row>
    <row r="238" s="2" customFormat="1" customHeight="1" spans="1:60">
      <c r="A238" s="36">
        <v>235</v>
      </c>
      <c r="B238" s="36" t="s">
        <v>488</v>
      </c>
      <c r="C238" s="36" t="s">
        <v>489</v>
      </c>
      <c r="D238" s="36" t="s">
        <v>117</v>
      </c>
      <c r="E238" s="36" t="s">
        <v>9</v>
      </c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</row>
    <row r="239" s="2" customFormat="1" customHeight="1" spans="1:60">
      <c r="A239" s="36">
        <v>236</v>
      </c>
      <c r="B239" s="36" t="s">
        <v>490</v>
      </c>
      <c r="C239" s="36" t="s">
        <v>491</v>
      </c>
      <c r="D239" s="36" t="s">
        <v>117</v>
      </c>
      <c r="E239" s="36" t="s">
        <v>9</v>
      </c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</row>
    <row r="240" s="2" customFormat="1" customHeight="1" spans="1:60">
      <c r="A240" s="36">
        <v>237</v>
      </c>
      <c r="B240" s="36" t="s">
        <v>492</v>
      </c>
      <c r="C240" s="36" t="s">
        <v>493</v>
      </c>
      <c r="D240" s="36" t="s">
        <v>140</v>
      </c>
      <c r="E240" s="36" t="s">
        <v>9</v>
      </c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</row>
    <row r="241" s="2" customFormat="1" customHeight="1" spans="1:60">
      <c r="A241" s="36">
        <v>238</v>
      </c>
      <c r="B241" s="36" t="s">
        <v>494</v>
      </c>
      <c r="C241" s="36" t="s">
        <v>495</v>
      </c>
      <c r="D241" s="36" t="s">
        <v>140</v>
      </c>
      <c r="E241" s="36" t="s">
        <v>9</v>
      </c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</row>
    <row r="242" s="2" customFormat="1" customHeight="1" spans="1:60">
      <c r="A242" s="36">
        <v>239</v>
      </c>
      <c r="B242" s="36" t="s">
        <v>496</v>
      </c>
      <c r="C242" s="36" t="s">
        <v>497</v>
      </c>
      <c r="D242" s="36" t="s">
        <v>140</v>
      </c>
      <c r="E242" s="36" t="s">
        <v>9</v>
      </c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</row>
    <row r="243" s="2" customFormat="1" customHeight="1" spans="1:60">
      <c r="A243" s="36">
        <v>240</v>
      </c>
      <c r="B243" s="36" t="s">
        <v>498</v>
      </c>
      <c r="C243" s="36" t="s">
        <v>499</v>
      </c>
      <c r="D243" s="36" t="s">
        <v>140</v>
      </c>
      <c r="E243" s="36" t="s">
        <v>9</v>
      </c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</row>
    <row r="244" s="2" customFormat="1" customHeight="1" spans="1:60">
      <c r="A244" s="36">
        <v>241</v>
      </c>
      <c r="B244" s="36" t="s">
        <v>500</v>
      </c>
      <c r="C244" s="36" t="s">
        <v>501</v>
      </c>
      <c r="D244" s="36" t="s">
        <v>140</v>
      </c>
      <c r="E244" s="36" t="s">
        <v>9</v>
      </c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</row>
    <row r="245" s="2" customFormat="1" customHeight="1" spans="1:60">
      <c r="A245" s="36">
        <v>242</v>
      </c>
      <c r="B245" s="36" t="s">
        <v>502</v>
      </c>
      <c r="C245" s="36" t="s">
        <v>503</v>
      </c>
      <c r="D245" s="36" t="s">
        <v>140</v>
      </c>
      <c r="E245" s="36" t="s">
        <v>9</v>
      </c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</row>
    <row r="246" s="2" customFormat="1" customHeight="1" spans="1:60">
      <c r="A246" s="36">
        <v>243</v>
      </c>
      <c r="B246" s="36" t="s">
        <v>504</v>
      </c>
      <c r="C246" s="36" t="s">
        <v>505</v>
      </c>
      <c r="D246" s="36" t="s">
        <v>140</v>
      </c>
      <c r="E246" s="36" t="s">
        <v>9</v>
      </c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</row>
    <row r="247" s="2" customFormat="1" customHeight="1" spans="1:60">
      <c r="A247" s="36">
        <v>244</v>
      </c>
      <c r="B247" s="36" t="s">
        <v>506</v>
      </c>
      <c r="C247" s="36" t="s">
        <v>507</v>
      </c>
      <c r="D247" s="36" t="s">
        <v>140</v>
      </c>
      <c r="E247" s="36" t="s">
        <v>9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</row>
    <row r="248" s="2" customFormat="1" customHeight="1" spans="1:60">
      <c r="A248" s="36">
        <v>245</v>
      </c>
      <c r="B248" s="36" t="s">
        <v>508</v>
      </c>
      <c r="C248" s="36" t="s">
        <v>509</v>
      </c>
      <c r="D248" s="36" t="s">
        <v>140</v>
      </c>
      <c r="E248" s="36" t="s">
        <v>9</v>
      </c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</row>
    <row r="249" s="2" customFormat="1" customHeight="1" spans="1:60">
      <c r="A249" s="36">
        <v>246</v>
      </c>
      <c r="B249" s="36" t="s">
        <v>510</v>
      </c>
      <c r="C249" s="36" t="s">
        <v>511</v>
      </c>
      <c r="D249" s="36" t="s">
        <v>140</v>
      </c>
      <c r="E249" s="36" t="s">
        <v>9</v>
      </c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</row>
    <row r="250" s="2" customFormat="1" customHeight="1" spans="1:60">
      <c r="A250" s="36">
        <v>247</v>
      </c>
      <c r="B250" s="36" t="s">
        <v>512</v>
      </c>
      <c r="C250" s="36" t="s">
        <v>513</v>
      </c>
      <c r="D250" s="36" t="s">
        <v>140</v>
      </c>
      <c r="E250" s="36" t="s">
        <v>9</v>
      </c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</row>
    <row r="251" s="2" customFormat="1" customHeight="1" spans="1:60">
      <c r="A251" s="36">
        <v>248</v>
      </c>
      <c r="B251" s="36" t="s">
        <v>514</v>
      </c>
      <c r="C251" s="36" t="s">
        <v>515</v>
      </c>
      <c r="D251" s="36" t="s">
        <v>140</v>
      </c>
      <c r="E251" s="36" t="s">
        <v>9</v>
      </c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</row>
    <row r="252" s="2" customFormat="1" customHeight="1" spans="1:60">
      <c r="A252" s="36">
        <v>249</v>
      </c>
      <c r="B252" s="36" t="s">
        <v>516</v>
      </c>
      <c r="C252" s="36" t="s">
        <v>517</v>
      </c>
      <c r="D252" s="36" t="s">
        <v>140</v>
      </c>
      <c r="E252" s="36" t="s">
        <v>9</v>
      </c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</row>
    <row r="253" s="2" customFormat="1" customHeight="1" spans="1:60">
      <c r="A253" s="36">
        <v>250</v>
      </c>
      <c r="B253" s="36" t="s">
        <v>518</v>
      </c>
      <c r="C253" s="36" t="s">
        <v>519</v>
      </c>
      <c r="D253" s="36" t="s">
        <v>140</v>
      </c>
      <c r="E253" s="36" t="s">
        <v>9</v>
      </c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</row>
    <row r="254" s="2" customFormat="1" customHeight="1" spans="1:60">
      <c r="A254" s="36">
        <v>251</v>
      </c>
      <c r="B254" s="36" t="s">
        <v>520</v>
      </c>
      <c r="C254" s="36" t="s">
        <v>521</v>
      </c>
      <c r="D254" s="36" t="s">
        <v>261</v>
      </c>
      <c r="E254" s="36" t="s">
        <v>9</v>
      </c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</row>
    <row r="255" s="2" customFormat="1" customHeight="1" spans="1:60">
      <c r="A255" s="36">
        <v>252</v>
      </c>
      <c r="B255" s="36" t="s">
        <v>522</v>
      </c>
      <c r="C255" s="36" t="s">
        <v>523</v>
      </c>
      <c r="D255" s="36" t="s">
        <v>261</v>
      </c>
      <c r="E255" s="36" t="s">
        <v>9</v>
      </c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</row>
    <row r="256" s="2" customFormat="1" customHeight="1" spans="1:60">
      <c r="A256" s="36">
        <v>253</v>
      </c>
      <c r="B256" s="36" t="s">
        <v>524</v>
      </c>
      <c r="C256" s="36" t="s">
        <v>525</v>
      </c>
      <c r="D256" s="36" t="s">
        <v>261</v>
      </c>
      <c r="E256" s="36" t="s">
        <v>9</v>
      </c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</row>
    <row r="257" s="2" customFormat="1" customHeight="1" spans="1:60">
      <c r="A257" s="36">
        <v>254</v>
      </c>
      <c r="B257" s="36" t="s">
        <v>526</v>
      </c>
      <c r="C257" s="36" t="s">
        <v>527</v>
      </c>
      <c r="D257" s="36" t="s">
        <v>261</v>
      </c>
      <c r="E257" s="36" t="s">
        <v>9</v>
      </c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</row>
    <row r="258" s="2" customFormat="1" customHeight="1" spans="1:60">
      <c r="A258" s="36">
        <v>255</v>
      </c>
      <c r="B258" s="36" t="s">
        <v>528</v>
      </c>
      <c r="C258" s="36" t="s">
        <v>529</v>
      </c>
      <c r="D258" s="36" t="s">
        <v>261</v>
      </c>
      <c r="E258" s="36" t="s">
        <v>9</v>
      </c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</row>
    <row r="259" s="2" customFormat="1" customHeight="1" spans="1:60">
      <c r="A259" s="36">
        <v>256</v>
      </c>
      <c r="B259" s="36" t="s">
        <v>530</v>
      </c>
      <c r="C259" s="36" t="s">
        <v>531</v>
      </c>
      <c r="D259" s="36" t="s">
        <v>261</v>
      </c>
      <c r="E259" s="36" t="s">
        <v>9</v>
      </c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</row>
    <row r="260" s="2" customFormat="1" customHeight="1" spans="1:60">
      <c r="A260" s="36">
        <v>257</v>
      </c>
      <c r="B260" s="36" t="s">
        <v>532</v>
      </c>
      <c r="C260" s="36" t="s">
        <v>533</v>
      </c>
      <c r="D260" s="36" t="s">
        <v>382</v>
      </c>
      <c r="E260" s="36" t="s">
        <v>9</v>
      </c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</row>
    <row r="261" s="2" customFormat="1" customHeight="1" spans="1:60">
      <c r="A261" s="36">
        <v>258</v>
      </c>
      <c r="B261" s="36" t="s">
        <v>534</v>
      </c>
      <c r="C261" s="36" t="s">
        <v>535</v>
      </c>
      <c r="D261" s="36" t="s">
        <v>403</v>
      </c>
      <c r="E261" s="36" t="s">
        <v>9</v>
      </c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</row>
    <row r="262" s="2" customFormat="1" customHeight="1" spans="1:60">
      <c r="A262" s="36">
        <v>259</v>
      </c>
      <c r="B262" s="36" t="s">
        <v>536</v>
      </c>
      <c r="C262" s="36" t="s">
        <v>537</v>
      </c>
      <c r="D262" s="36" t="s">
        <v>73</v>
      </c>
      <c r="E262" s="36" t="s">
        <v>9</v>
      </c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</row>
    <row r="263" s="2" customFormat="1" customHeight="1" spans="1:60">
      <c r="A263" s="36">
        <v>260</v>
      </c>
      <c r="B263" s="36" t="s">
        <v>538</v>
      </c>
      <c r="C263" s="36" t="s">
        <v>539</v>
      </c>
      <c r="D263" s="36" t="s">
        <v>131</v>
      </c>
      <c r="E263" s="36" t="s">
        <v>9</v>
      </c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</row>
    <row r="264" s="2" customFormat="1" customHeight="1" spans="1:60">
      <c r="A264" s="36">
        <v>261</v>
      </c>
      <c r="B264" s="36" t="s">
        <v>540</v>
      </c>
      <c r="C264" s="36" t="s">
        <v>541</v>
      </c>
      <c r="D264" s="36" t="s">
        <v>73</v>
      </c>
      <c r="E264" s="36" t="s">
        <v>9</v>
      </c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</row>
    <row r="265" s="2" customFormat="1" customHeight="1" spans="1:60">
      <c r="A265" s="36">
        <v>262</v>
      </c>
      <c r="B265" s="36" t="s">
        <v>542</v>
      </c>
      <c r="C265" s="36" t="s">
        <v>543</v>
      </c>
      <c r="D265" s="36" t="s">
        <v>73</v>
      </c>
      <c r="E265" s="36" t="s">
        <v>9</v>
      </c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</row>
    <row r="266" s="2" customFormat="1" customHeight="1" spans="1:60">
      <c r="A266" s="36">
        <v>263</v>
      </c>
      <c r="B266" s="36" t="s">
        <v>544</v>
      </c>
      <c r="C266" s="36" t="s">
        <v>545</v>
      </c>
      <c r="D266" s="36" t="s">
        <v>73</v>
      </c>
      <c r="E266" s="36" t="s">
        <v>9</v>
      </c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</row>
    <row r="267" s="2" customFormat="1" customHeight="1" spans="1:60">
      <c r="A267" s="36">
        <v>264</v>
      </c>
      <c r="B267" s="36" t="s">
        <v>546</v>
      </c>
      <c r="C267" s="36" t="s">
        <v>547</v>
      </c>
      <c r="D267" s="36" t="s">
        <v>73</v>
      </c>
      <c r="E267" s="36" t="s">
        <v>9</v>
      </c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</row>
    <row r="268" s="2" customFormat="1" customHeight="1" spans="1:60">
      <c r="A268" s="36">
        <v>265</v>
      </c>
      <c r="B268" s="36" t="s">
        <v>548</v>
      </c>
      <c r="C268" s="36" t="s">
        <v>549</v>
      </c>
      <c r="D268" s="36" t="s">
        <v>73</v>
      </c>
      <c r="E268" s="36" t="s">
        <v>9</v>
      </c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</row>
    <row r="269" s="2" customFormat="1" customHeight="1" spans="1:60">
      <c r="A269" s="36">
        <v>266</v>
      </c>
      <c r="B269" s="36" t="s">
        <v>550</v>
      </c>
      <c r="C269" s="36" t="s">
        <v>551</v>
      </c>
      <c r="D269" s="36" t="s">
        <v>73</v>
      </c>
      <c r="E269" s="36" t="s">
        <v>9</v>
      </c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</row>
    <row r="270" s="2" customFormat="1" customHeight="1" spans="1:60">
      <c r="A270" s="36">
        <v>267</v>
      </c>
      <c r="B270" s="36" t="s">
        <v>552</v>
      </c>
      <c r="C270" s="98" t="s">
        <v>553</v>
      </c>
      <c r="D270" s="36" t="s">
        <v>73</v>
      </c>
      <c r="E270" s="36" t="s">
        <v>9</v>
      </c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</row>
    <row r="271" s="2" customFormat="1" customHeight="1" spans="1:60">
      <c r="A271" s="36">
        <v>268</v>
      </c>
      <c r="B271" s="36" t="s">
        <v>554</v>
      </c>
      <c r="C271" s="36" t="s">
        <v>555</v>
      </c>
      <c r="D271" s="36" t="s">
        <v>73</v>
      </c>
      <c r="E271" s="36" t="s">
        <v>9</v>
      </c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</row>
    <row r="272" s="2" customFormat="1" customHeight="1" spans="1:60">
      <c r="A272" s="36">
        <v>269</v>
      </c>
      <c r="B272" s="36" t="s">
        <v>556</v>
      </c>
      <c r="C272" s="36" t="s">
        <v>557</v>
      </c>
      <c r="D272" s="36" t="s">
        <v>140</v>
      </c>
      <c r="E272" s="36" t="s">
        <v>9</v>
      </c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</row>
    <row r="273" s="2" customFormat="1" customHeight="1" spans="1:60">
      <c r="A273" s="36">
        <v>270</v>
      </c>
      <c r="B273" s="36" t="s">
        <v>558</v>
      </c>
      <c r="C273" s="36" t="s">
        <v>559</v>
      </c>
      <c r="D273" s="36" t="s">
        <v>117</v>
      </c>
      <c r="E273" s="36" t="s">
        <v>9</v>
      </c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</row>
    <row r="274" s="2" customFormat="1" customHeight="1" spans="1:60">
      <c r="A274" s="36">
        <v>271</v>
      </c>
      <c r="B274" s="36" t="s">
        <v>560</v>
      </c>
      <c r="C274" s="36" t="s">
        <v>561</v>
      </c>
      <c r="D274" s="36" t="s">
        <v>131</v>
      </c>
      <c r="E274" s="36" t="s">
        <v>9</v>
      </c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</row>
    <row r="275" s="2" customFormat="1" customHeight="1" spans="1:60">
      <c r="A275" s="36">
        <v>272</v>
      </c>
      <c r="B275" s="36" t="s">
        <v>562</v>
      </c>
      <c r="C275" s="36" t="s">
        <v>563</v>
      </c>
      <c r="D275" s="36" t="s">
        <v>131</v>
      </c>
      <c r="E275" s="36" t="s">
        <v>9</v>
      </c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</row>
    <row r="276" s="2" customFormat="1" customHeight="1" spans="1:60">
      <c r="A276" s="36">
        <v>273</v>
      </c>
      <c r="B276" s="36" t="s">
        <v>564</v>
      </c>
      <c r="C276" s="36" t="s">
        <v>565</v>
      </c>
      <c r="D276" s="36" t="s">
        <v>140</v>
      </c>
      <c r="E276" s="36" t="s">
        <v>9</v>
      </c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</row>
    <row r="277" s="2" customFormat="1" customHeight="1" spans="1:60">
      <c r="A277" s="36">
        <v>274</v>
      </c>
      <c r="B277" s="36" t="s">
        <v>566</v>
      </c>
      <c r="C277" s="36" t="s">
        <v>567</v>
      </c>
      <c r="D277" s="36" t="s">
        <v>140</v>
      </c>
      <c r="E277" s="36" t="s">
        <v>9</v>
      </c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</row>
    <row r="278" s="2" customFormat="1" customHeight="1" spans="1:60">
      <c r="A278" s="36">
        <v>275</v>
      </c>
      <c r="B278" s="36" t="s">
        <v>568</v>
      </c>
      <c r="C278" s="36" t="s">
        <v>569</v>
      </c>
      <c r="D278" s="36" t="s">
        <v>140</v>
      </c>
      <c r="E278" s="36" t="s">
        <v>9</v>
      </c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</row>
    <row r="279" s="2" customFormat="1" customHeight="1" spans="1:60">
      <c r="A279" s="36">
        <v>276</v>
      </c>
      <c r="B279" s="36" t="s">
        <v>570</v>
      </c>
      <c r="C279" s="36" t="s">
        <v>571</v>
      </c>
      <c r="D279" s="36" t="s">
        <v>140</v>
      </c>
      <c r="E279" s="36" t="s">
        <v>9</v>
      </c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</row>
    <row r="280" s="2" customFormat="1" customHeight="1" spans="1:60">
      <c r="A280" s="36">
        <v>277</v>
      </c>
      <c r="B280" s="36" t="s">
        <v>572</v>
      </c>
      <c r="C280" s="36" t="s">
        <v>573</v>
      </c>
      <c r="D280" s="36" t="s">
        <v>140</v>
      </c>
      <c r="E280" s="36" t="s">
        <v>9</v>
      </c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</row>
    <row r="281" s="2" customFormat="1" customHeight="1" spans="1:60">
      <c r="A281" s="36">
        <v>278</v>
      </c>
      <c r="B281" s="36" t="s">
        <v>574</v>
      </c>
      <c r="C281" s="36" t="s">
        <v>575</v>
      </c>
      <c r="D281" s="36" t="s">
        <v>140</v>
      </c>
      <c r="E281" s="36" t="s">
        <v>9</v>
      </c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</row>
    <row r="282" s="2" customFormat="1" customHeight="1" spans="1:60">
      <c r="A282" s="36">
        <v>279</v>
      </c>
      <c r="B282" s="36" t="s">
        <v>576</v>
      </c>
      <c r="C282" s="36" t="s">
        <v>577</v>
      </c>
      <c r="D282" s="36" t="s">
        <v>140</v>
      </c>
      <c r="E282" s="36" t="s">
        <v>9</v>
      </c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</row>
    <row r="283" s="2" customFormat="1" customHeight="1" spans="1:60">
      <c r="A283" s="36">
        <v>280</v>
      </c>
      <c r="B283" s="36" t="s">
        <v>578</v>
      </c>
      <c r="C283" s="36" t="s">
        <v>579</v>
      </c>
      <c r="D283" s="36" t="s">
        <v>140</v>
      </c>
      <c r="E283" s="36" t="s">
        <v>9</v>
      </c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</row>
    <row r="284" s="2" customFormat="1" customHeight="1" spans="1:60">
      <c r="A284" s="36">
        <v>281</v>
      </c>
      <c r="B284" s="36" t="s">
        <v>580</v>
      </c>
      <c r="C284" s="36" t="s">
        <v>581</v>
      </c>
      <c r="D284" s="36" t="s">
        <v>101</v>
      </c>
      <c r="E284" s="36" t="s">
        <v>9</v>
      </c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</row>
    <row r="285" s="2" customFormat="1" customHeight="1" spans="1:60">
      <c r="A285" s="36">
        <v>282</v>
      </c>
      <c r="B285" s="36" t="s">
        <v>582</v>
      </c>
      <c r="C285" s="98" t="s">
        <v>583</v>
      </c>
      <c r="D285" s="36" t="s">
        <v>73</v>
      </c>
      <c r="E285" s="36" t="s">
        <v>9</v>
      </c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</row>
    <row r="286" s="2" customFormat="1" customHeight="1" spans="1:60">
      <c r="A286" s="36">
        <v>283</v>
      </c>
      <c r="B286" s="36" t="s">
        <v>584</v>
      </c>
      <c r="C286" s="36" t="s">
        <v>585</v>
      </c>
      <c r="D286" s="36" t="s">
        <v>73</v>
      </c>
      <c r="E286" s="36" t="s">
        <v>9</v>
      </c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</row>
    <row r="287" s="2" customFormat="1" customHeight="1" spans="1:60">
      <c r="A287" s="36">
        <v>284</v>
      </c>
      <c r="B287" s="36" t="s">
        <v>586</v>
      </c>
      <c r="C287" s="98" t="s">
        <v>587</v>
      </c>
      <c r="D287" s="36" t="s">
        <v>73</v>
      </c>
      <c r="E287" s="36" t="s">
        <v>9</v>
      </c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</row>
    <row r="288" s="2" customFormat="1" customHeight="1" spans="1:60">
      <c r="A288" s="36">
        <v>285</v>
      </c>
      <c r="B288" s="36" t="s">
        <v>588</v>
      </c>
      <c r="C288" s="36" t="s">
        <v>589</v>
      </c>
      <c r="D288" s="36" t="s">
        <v>73</v>
      </c>
      <c r="E288" s="36" t="s">
        <v>9</v>
      </c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</row>
    <row r="289" s="2" customFormat="1" customHeight="1" spans="1:60">
      <c r="A289" s="36">
        <v>286</v>
      </c>
      <c r="B289" s="36" t="s">
        <v>590</v>
      </c>
      <c r="C289" s="36" t="s">
        <v>591</v>
      </c>
      <c r="D289" s="36" t="s">
        <v>128</v>
      </c>
      <c r="E289" s="36" t="s">
        <v>9</v>
      </c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</row>
    <row r="290" s="2" customFormat="1" customHeight="1" spans="1:60">
      <c r="A290" s="36">
        <v>287</v>
      </c>
      <c r="B290" s="36" t="s">
        <v>592</v>
      </c>
      <c r="C290" s="36" t="s">
        <v>593</v>
      </c>
      <c r="D290" s="36" t="s">
        <v>261</v>
      </c>
      <c r="E290" s="36" t="s">
        <v>9</v>
      </c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</row>
    <row r="291" s="2" customFormat="1" customHeight="1" spans="1:60">
      <c r="A291" s="36">
        <v>288</v>
      </c>
      <c r="B291" s="36" t="s">
        <v>594</v>
      </c>
      <c r="C291" s="36" t="s">
        <v>595</v>
      </c>
      <c r="D291" s="36" t="s">
        <v>261</v>
      </c>
      <c r="E291" s="36" t="s">
        <v>9</v>
      </c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</row>
    <row r="292" s="2" customFormat="1" customHeight="1" spans="1:60">
      <c r="A292" s="36">
        <v>289</v>
      </c>
      <c r="B292" s="36" t="s">
        <v>596</v>
      </c>
      <c r="C292" s="36" t="s">
        <v>597</v>
      </c>
      <c r="D292" s="36" t="s">
        <v>48</v>
      </c>
      <c r="E292" s="36" t="s">
        <v>9</v>
      </c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</row>
    <row r="293" s="2" customFormat="1" customHeight="1" spans="1:60">
      <c r="A293" s="36">
        <v>290</v>
      </c>
      <c r="B293" s="36" t="s">
        <v>598</v>
      </c>
      <c r="C293" s="36" t="s">
        <v>599</v>
      </c>
      <c r="D293" s="36" t="s">
        <v>128</v>
      </c>
      <c r="E293" s="36" t="s">
        <v>9</v>
      </c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</row>
    <row r="294" s="2" customFormat="1" customHeight="1" spans="1:60">
      <c r="A294" s="36">
        <v>291</v>
      </c>
      <c r="B294" s="36" t="s">
        <v>600</v>
      </c>
      <c r="C294" s="36" t="s">
        <v>601</v>
      </c>
      <c r="D294" s="36" t="s">
        <v>117</v>
      </c>
      <c r="E294" s="36" t="s">
        <v>9</v>
      </c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</row>
    <row r="295" s="2" customFormat="1" customHeight="1" spans="1:60">
      <c r="A295" s="36">
        <v>292</v>
      </c>
      <c r="B295" s="36" t="s">
        <v>602</v>
      </c>
      <c r="C295" s="36" t="s">
        <v>603</v>
      </c>
      <c r="D295" s="36" t="s">
        <v>140</v>
      </c>
      <c r="E295" s="36" t="s">
        <v>9</v>
      </c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</row>
    <row r="296" s="2" customFormat="1" customHeight="1" spans="1:60">
      <c r="A296" s="36">
        <v>293</v>
      </c>
      <c r="B296" s="36" t="s">
        <v>604</v>
      </c>
      <c r="C296" s="98" t="s">
        <v>605</v>
      </c>
      <c r="D296" s="36" t="s">
        <v>140</v>
      </c>
      <c r="E296" s="36" t="s">
        <v>9</v>
      </c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</row>
    <row r="297" s="2" customFormat="1" customHeight="1" spans="1:60">
      <c r="A297" s="36">
        <v>294</v>
      </c>
      <c r="B297" s="36" t="s">
        <v>606</v>
      </c>
      <c r="C297" s="36" t="s">
        <v>607</v>
      </c>
      <c r="D297" s="36" t="s">
        <v>140</v>
      </c>
      <c r="E297" s="36" t="s">
        <v>9</v>
      </c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</row>
    <row r="298" s="2" customFormat="1" customHeight="1" spans="1:60">
      <c r="A298" s="36">
        <v>295</v>
      </c>
      <c r="B298" s="36" t="s">
        <v>608</v>
      </c>
      <c r="C298" s="36" t="s">
        <v>609</v>
      </c>
      <c r="D298" s="36" t="s">
        <v>140</v>
      </c>
      <c r="E298" s="36" t="s">
        <v>9</v>
      </c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</row>
    <row r="299" s="2" customFormat="1" customHeight="1" spans="1:60">
      <c r="A299" s="36">
        <v>296</v>
      </c>
      <c r="B299" s="36" t="s">
        <v>610</v>
      </c>
      <c r="C299" s="36" t="s">
        <v>611</v>
      </c>
      <c r="D299" s="36" t="s">
        <v>140</v>
      </c>
      <c r="E299" s="36" t="s">
        <v>9</v>
      </c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</row>
    <row r="300" s="2" customFormat="1" customHeight="1" spans="1:60">
      <c r="A300" s="36">
        <v>297</v>
      </c>
      <c r="B300" s="36" t="s">
        <v>612</v>
      </c>
      <c r="C300" s="36" t="s">
        <v>613</v>
      </c>
      <c r="D300" s="36" t="s">
        <v>8</v>
      </c>
      <c r="E300" s="36" t="s">
        <v>9</v>
      </c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</row>
    <row r="301" s="2" customFormat="1" customHeight="1" spans="1:60">
      <c r="A301" s="36">
        <v>298</v>
      </c>
      <c r="B301" s="36" t="s">
        <v>614</v>
      </c>
      <c r="C301" s="36" t="s">
        <v>615</v>
      </c>
      <c r="D301" s="36" t="s">
        <v>48</v>
      </c>
      <c r="E301" s="36" t="s">
        <v>9</v>
      </c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</row>
    <row r="302" s="2" customFormat="1" customHeight="1" spans="1:60">
      <c r="A302" s="36">
        <v>299</v>
      </c>
      <c r="B302" s="36" t="s">
        <v>616</v>
      </c>
      <c r="C302" s="36" t="s">
        <v>617</v>
      </c>
      <c r="D302" s="36" t="s">
        <v>48</v>
      </c>
      <c r="E302" s="36" t="s">
        <v>9</v>
      </c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</row>
    <row r="303" s="2" customFormat="1" customHeight="1" spans="1:60">
      <c r="A303" s="36">
        <v>300</v>
      </c>
      <c r="B303" s="36" t="s">
        <v>618</v>
      </c>
      <c r="C303" s="36" t="s">
        <v>619</v>
      </c>
      <c r="D303" s="36" t="s">
        <v>48</v>
      </c>
      <c r="E303" s="36" t="s">
        <v>9</v>
      </c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</row>
    <row r="304" s="2" customFormat="1" customHeight="1" spans="1:60">
      <c r="A304" s="36">
        <v>301</v>
      </c>
      <c r="B304" s="36" t="s">
        <v>620</v>
      </c>
      <c r="C304" s="36" t="s">
        <v>621</v>
      </c>
      <c r="D304" s="36" t="s">
        <v>48</v>
      </c>
      <c r="E304" s="36" t="s">
        <v>9</v>
      </c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</row>
    <row r="305" s="2" customFormat="1" customHeight="1" spans="1:60">
      <c r="A305" s="36">
        <v>302</v>
      </c>
      <c r="B305" s="36" t="s">
        <v>622</v>
      </c>
      <c r="C305" s="36" t="s">
        <v>623</v>
      </c>
      <c r="D305" s="36" t="s">
        <v>48</v>
      </c>
      <c r="E305" s="36" t="s">
        <v>9</v>
      </c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</row>
    <row r="306" s="2" customFormat="1" customHeight="1" spans="1:60">
      <c r="A306" s="36">
        <v>303</v>
      </c>
      <c r="B306" s="36" t="s">
        <v>624</v>
      </c>
      <c r="C306" s="36" t="s">
        <v>625</v>
      </c>
      <c r="D306" s="36" t="s">
        <v>48</v>
      </c>
      <c r="E306" s="36" t="s">
        <v>9</v>
      </c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</row>
    <row r="307" s="2" customFormat="1" customHeight="1" spans="1:60">
      <c r="A307" s="36">
        <v>304</v>
      </c>
      <c r="B307" s="36" t="s">
        <v>626</v>
      </c>
      <c r="C307" s="36" t="s">
        <v>627</v>
      </c>
      <c r="D307" s="36" t="s">
        <v>48</v>
      </c>
      <c r="E307" s="36" t="s">
        <v>9</v>
      </c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</row>
    <row r="308" s="2" customFormat="1" customHeight="1" spans="1:60">
      <c r="A308" s="36">
        <v>305</v>
      </c>
      <c r="B308" s="36" t="s">
        <v>628</v>
      </c>
      <c r="C308" s="36" t="s">
        <v>629</v>
      </c>
      <c r="D308" s="36" t="s">
        <v>48</v>
      </c>
      <c r="E308" s="36" t="s">
        <v>9</v>
      </c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</row>
    <row r="309" s="2" customFormat="1" customHeight="1" spans="1:60">
      <c r="A309" s="36">
        <v>306</v>
      </c>
      <c r="B309" s="36" t="s">
        <v>630</v>
      </c>
      <c r="C309" s="36" t="s">
        <v>631</v>
      </c>
      <c r="D309" s="36" t="s">
        <v>48</v>
      </c>
      <c r="E309" s="36" t="s">
        <v>9</v>
      </c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</row>
    <row r="310" s="2" customFormat="1" customHeight="1" spans="1:60">
      <c r="A310" s="36">
        <v>307</v>
      </c>
      <c r="B310" s="36" t="s">
        <v>632</v>
      </c>
      <c r="C310" s="36" t="s">
        <v>633</v>
      </c>
      <c r="D310" s="36" t="s">
        <v>261</v>
      </c>
      <c r="E310" s="36" t="s">
        <v>9</v>
      </c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</row>
    <row r="311" s="2" customFormat="1" customHeight="1" spans="1:60">
      <c r="A311" s="36">
        <v>308</v>
      </c>
      <c r="B311" s="36" t="s">
        <v>634</v>
      </c>
      <c r="C311" s="36" t="s">
        <v>635</v>
      </c>
      <c r="D311" s="36" t="s">
        <v>261</v>
      </c>
      <c r="E311" s="36" t="s">
        <v>9</v>
      </c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</row>
    <row r="312" s="2" customFormat="1" customHeight="1" spans="1:60">
      <c r="A312" s="36">
        <v>309</v>
      </c>
      <c r="B312" s="36" t="s">
        <v>636</v>
      </c>
      <c r="C312" s="36" t="s">
        <v>637</v>
      </c>
      <c r="D312" s="36" t="s">
        <v>261</v>
      </c>
      <c r="E312" s="36" t="s">
        <v>9</v>
      </c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</row>
    <row r="313" s="2" customFormat="1" customHeight="1" spans="1:60">
      <c r="A313" s="36">
        <v>310</v>
      </c>
      <c r="B313" s="36" t="s">
        <v>638</v>
      </c>
      <c r="C313" s="36" t="s">
        <v>639</v>
      </c>
      <c r="D313" s="36" t="s">
        <v>261</v>
      </c>
      <c r="E313" s="36" t="s">
        <v>9</v>
      </c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</row>
    <row r="314" s="2" customFormat="1" customHeight="1" spans="1:60">
      <c r="A314" s="36">
        <v>311</v>
      </c>
      <c r="B314" s="36" t="s">
        <v>640</v>
      </c>
      <c r="C314" s="36" t="s">
        <v>641</v>
      </c>
      <c r="D314" s="36" t="s">
        <v>261</v>
      </c>
      <c r="E314" s="36" t="s">
        <v>9</v>
      </c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</row>
    <row r="315" s="2" customFormat="1" customHeight="1" spans="1:60">
      <c r="A315" s="36">
        <v>312</v>
      </c>
      <c r="B315" s="36" t="s">
        <v>642</v>
      </c>
      <c r="C315" s="36" t="s">
        <v>643</v>
      </c>
      <c r="D315" s="36" t="s">
        <v>261</v>
      </c>
      <c r="E315" s="36" t="s">
        <v>9</v>
      </c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</row>
    <row r="316" s="2" customFormat="1" customHeight="1" spans="1:60">
      <c r="A316" s="36">
        <v>313</v>
      </c>
      <c r="B316" s="36" t="s">
        <v>644</v>
      </c>
      <c r="C316" s="36" t="s">
        <v>645</v>
      </c>
      <c r="D316" s="36" t="s">
        <v>106</v>
      </c>
      <c r="E316" s="36" t="s">
        <v>9</v>
      </c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</row>
    <row r="317" s="2" customFormat="1" customHeight="1" spans="1:60">
      <c r="A317" s="36">
        <v>314</v>
      </c>
      <c r="B317" s="36" t="s">
        <v>646</v>
      </c>
      <c r="C317" s="36" t="s">
        <v>647</v>
      </c>
      <c r="D317" s="36" t="s">
        <v>131</v>
      </c>
      <c r="E317" s="36" t="s">
        <v>9</v>
      </c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</row>
    <row r="318" s="2" customFormat="1" customHeight="1" spans="1:60">
      <c r="A318" s="36">
        <v>315</v>
      </c>
      <c r="B318" s="36" t="s">
        <v>648</v>
      </c>
      <c r="C318" s="98" t="s">
        <v>649</v>
      </c>
      <c r="D318" s="36" t="s">
        <v>131</v>
      </c>
      <c r="E318" s="36" t="s">
        <v>9</v>
      </c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</row>
    <row r="319" s="2" customFormat="1" customHeight="1" spans="1:60">
      <c r="A319" s="36">
        <v>316</v>
      </c>
      <c r="B319" s="36" t="s">
        <v>650</v>
      </c>
      <c r="C319" s="36" t="s">
        <v>651</v>
      </c>
      <c r="D319" s="36" t="s">
        <v>140</v>
      </c>
      <c r="E319" s="36" t="s">
        <v>9</v>
      </c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</row>
    <row r="320" s="2" customFormat="1" customHeight="1" spans="1:60">
      <c r="A320" s="36">
        <v>317</v>
      </c>
      <c r="B320" s="36" t="s">
        <v>652</v>
      </c>
      <c r="C320" s="36" t="s">
        <v>653</v>
      </c>
      <c r="D320" s="36" t="s">
        <v>140</v>
      </c>
      <c r="E320" s="36" t="s">
        <v>9</v>
      </c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</row>
    <row r="321" s="2" customFormat="1" customHeight="1" spans="1:60">
      <c r="A321" s="36">
        <v>318</v>
      </c>
      <c r="B321" s="36" t="s">
        <v>654</v>
      </c>
      <c r="C321" s="36" t="s">
        <v>655</v>
      </c>
      <c r="D321" s="36" t="s">
        <v>261</v>
      </c>
      <c r="E321" s="36" t="s">
        <v>9</v>
      </c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</row>
    <row r="322" s="2" customFormat="1" customHeight="1" spans="1:60">
      <c r="A322" s="36">
        <v>319</v>
      </c>
      <c r="B322" s="36" t="s">
        <v>656</v>
      </c>
      <c r="C322" s="36" t="s">
        <v>657</v>
      </c>
      <c r="D322" s="36" t="s">
        <v>140</v>
      </c>
      <c r="E322" s="36" t="s">
        <v>9</v>
      </c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</row>
    <row r="323" s="2" customFormat="1" customHeight="1" spans="1:60">
      <c r="A323" s="36">
        <v>320</v>
      </c>
      <c r="B323" s="36" t="s">
        <v>658</v>
      </c>
      <c r="C323" s="36" t="s">
        <v>659</v>
      </c>
      <c r="D323" s="36" t="s">
        <v>131</v>
      </c>
      <c r="E323" s="36" t="s">
        <v>9</v>
      </c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</row>
    <row r="324" s="2" customFormat="1" customHeight="1" spans="1:60">
      <c r="A324" s="36">
        <v>321</v>
      </c>
      <c r="B324" s="36" t="s">
        <v>660</v>
      </c>
      <c r="C324" s="98" t="s">
        <v>661</v>
      </c>
      <c r="D324" s="36" t="s">
        <v>8</v>
      </c>
      <c r="E324" s="36" t="s">
        <v>9</v>
      </c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</row>
    <row r="325" s="2" customFormat="1" customHeight="1" spans="1:60">
      <c r="A325" s="36">
        <v>322</v>
      </c>
      <c r="B325" s="36" t="s">
        <v>662</v>
      </c>
      <c r="C325" s="36" t="s">
        <v>663</v>
      </c>
      <c r="D325" s="36" t="s">
        <v>8</v>
      </c>
      <c r="E325" s="36" t="s">
        <v>9</v>
      </c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</row>
    <row r="326" s="2" customFormat="1" customHeight="1" spans="1:60">
      <c r="A326" s="36">
        <v>323</v>
      </c>
      <c r="B326" s="36" t="s">
        <v>664</v>
      </c>
      <c r="C326" s="36" t="s">
        <v>665</v>
      </c>
      <c r="D326" s="36" t="s">
        <v>8</v>
      </c>
      <c r="E326" s="36" t="s">
        <v>9</v>
      </c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</row>
    <row r="327" s="2" customFormat="1" customHeight="1" spans="1:60">
      <c r="A327" s="36">
        <v>324</v>
      </c>
      <c r="B327" s="36" t="s">
        <v>666</v>
      </c>
      <c r="C327" s="36" t="s">
        <v>667</v>
      </c>
      <c r="D327" s="36" t="s">
        <v>48</v>
      </c>
      <c r="E327" s="36" t="s">
        <v>9</v>
      </c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</row>
    <row r="328" s="2" customFormat="1" customHeight="1" spans="1:60">
      <c r="A328" s="36">
        <v>325</v>
      </c>
      <c r="B328" s="36" t="s">
        <v>668</v>
      </c>
      <c r="C328" s="36" t="s">
        <v>669</v>
      </c>
      <c r="D328" s="36" t="s">
        <v>48</v>
      </c>
      <c r="E328" s="36" t="s">
        <v>9</v>
      </c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</row>
    <row r="329" s="2" customFormat="1" customHeight="1" spans="1:60">
      <c r="A329" s="36">
        <v>326</v>
      </c>
      <c r="B329" s="36" t="s">
        <v>670</v>
      </c>
      <c r="C329" s="36" t="s">
        <v>671</v>
      </c>
      <c r="D329" s="36" t="s">
        <v>48</v>
      </c>
      <c r="E329" s="36" t="s">
        <v>9</v>
      </c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</row>
    <row r="330" s="2" customFormat="1" customHeight="1" spans="1:60">
      <c r="A330" s="36">
        <v>327</v>
      </c>
      <c r="B330" s="36" t="s">
        <v>672</v>
      </c>
      <c r="C330" s="98" t="s">
        <v>673</v>
      </c>
      <c r="D330" s="36" t="s">
        <v>84</v>
      </c>
      <c r="E330" s="36" t="s">
        <v>9</v>
      </c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</row>
    <row r="331" s="2" customFormat="1" customHeight="1" spans="1:60">
      <c r="A331" s="36">
        <v>328</v>
      </c>
      <c r="B331" s="36" t="s">
        <v>674</v>
      </c>
      <c r="C331" s="36" t="s">
        <v>675</v>
      </c>
      <c r="D331" s="36" t="s">
        <v>84</v>
      </c>
      <c r="E331" s="36" t="s">
        <v>9</v>
      </c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</row>
    <row r="332" s="2" customFormat="1" customHeight="1" spans="1:60">
      <c r="A332" s="36">
        <v>329</v>
      </c>
      <c r="B332" s="36" t="s">
        <v>676</v>
      </c>
      <c r="C332" s="36" t="s">
        <v>677</v>
      </c>
      <c r="D332" s="36" t="s">
        <v>101</v>
      </c>
      <c r="E332" s="36" t="s">
        <v>9</v>
      </c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</row>
    <row r="333" s="2" customFormat="1" customHeight="1" spans="1:60">
      <c r="A333" s="36">
        <v>330</v>
      </c>
      <c r="B333" s="36" t="s">
        <v>678</v>
      </c>
      <c r="C333" s="36" t="s">
        <v>679</v>
      </c>
      <c r="D333" s="36" t="s">
        <v>101</v>
      </c>
      <c r="E333" s="36" t="s">
        <v>9</v>
      </c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</row>
    <row r="334" s="2" customFormat="1" customHeight="1" spans="1:60">
      <c r="A334" s="36">
        <v>331</v>
      </c>
      <c r="B334" s="36" t="s">
        <v>680</v>
      </c>
      <c r="C334" s="36" t="s">
        <v>681</v>
      </c>
      <c r="D334" s="36" t="s">
        <v>131</v>
      </c>
      <c r="E334" s="36" t="s">
        <v>9</v>
      </c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</row>
    <row r="335" s="2" customFormat="1" customHeight="1" spans="1:60">
      <c r="A335" s="36">
        <v>332</v>
      </c>
      <c r="B335" s="36" t="s">
        <v>682</v>
      </c>
      <c r="C335" s="36" t="s">
        <v>683</v>
      </c>
      <c r="D335" s="36" t="s">
        <v>131</v>
      </c>
      <c r="E335" s="36" t="s">
        <v>9</v>
      </c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</row>
    <row r="336" s="2" customFormat="1" customHeight="1" spans="1:60">
      <c r="A336" s="36">
        <v>333</v>
      </c>
      <c r="B336" s="36" t="s">
        <v>684</v>
      </c>
      <c r="C336" s="36" t="s">
        <v>685</v>
      </c>
      <c r="D336" s="36" t="s">
        <v>131</v>
      </c>
      <c r="E336" s="36" t="s">
        <v>9</v>
      </c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</row>
    <row r="337" s="2" customFormat="1" customHeight="1" spans="1:60">
      <c r="A337" s="36">
        <v>334</v>
      </c>
      <c r="B337" s="36" t="s">
        <v>686</v>
      </c>
      <c r="C337" s="98" t="s">
        <v>687</v>
      </c>
      <c r="D337" s="36" t="s">
        <v>106</v>
      </c>
      <c r="E337" s="36" t="s">
        <v>9</v>
      </c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</row>
    <row r="338" s="2" customFormat="1" customHeight="1" spans="1:60">
      <c r="A338" s="36">
        <v>335</v>
      </c>
      <c r="B338" s="36" t="s">
        <v>688</v>
      </c>
      <c r="C338" s="36" t="s">
        <v>689</v>
      </c>
      <c r="D338" s="36" t="s">
        <v>106</v>
      </c>
      <c r="E338" s="36" t="s">
        <v>9</v>
      </c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</row>
    <row r="339" s="2" customFormat="1" customHeight="1" spans="1:60">
      <c r="A339" s="36">
        <v>336</v>
      </c>
      <c r="B339" s="36" t="s">
        <v>690</v>
      </c>
      <c r="C339" s="36" t="s">
        <v>691</v>
      </c>
      <c r="D339" s="36" t="s">
        <v>140</v>
      </c>
      <c r="E339" s="36" t="s">
        <v>9</v>
      </c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</row>
    <row r="340" s="2" customFormat="1" customHeight="1" spans="1:60">
      <c r="A340" s="36">
        <v>337</v>
      </c>
      <c r="B340" s="36" t="s">
        <v>692</v>
      </c>
      <c r="C340" s="36" t="s">
        <v>693</v>
      </c>
      <c r="D340" s="36" t="s">
        <v>140</v>
      </c>
      <c r="E340" s="36" t="s">
        <v>9</v>
      </c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</row>
    <row r="341" s="2" customFormat="1" customHeight="1" spans="1:60">
      <c r="A341" s="36">
        <v>338</v>
      </c>
      <c r="B341" s="36" t="s">
        <v>694</v>
      </c>
      <c r="C341" s="36" t="s">
        <v>695</v>
      </c>
      <c r="D341" s="36" t="s">
        <v>140</v>
      </c>
      <c r="E341" s="36" t="s">
        <v>9</v>
      </c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</row>
    <row r="342" s="2" customFormat="1" customHeight="1" spans="1:60">
      <c r="A342" s="36">
        <v>339</v>
      </c>
      <c r="B342" s="36" t="s">
        <v>696</v>
      </c>
      <c r="C342" s="36" t="s">
        <v>697</v>
      </c>
      <c r="D342" s="36" t="s">
        <v>140</v>
      </c>
      <c r="E342" s="36" t="s">
        <v>9</v>
      </c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</row>
    <row r="343" s="2" customFormat="1" customHeight="1" spans="1:60">
      <c r="A343" s="36">
        <v>340</v>
      </c>
      <c r="B343" s="36" t="s">
        <v>698</v>
      </c>
      <c r="C343" s="36" t="s">
        <v>699</v>
      </c>
      <c r="D343" s="36" t="s">
        <v>140</v>
      </c>
      <c r="E343" s="36" t="s">
        <v>9</v>
      </c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</row>
    <row r="344" s="2" customFormat="1" customHeight="1" spans="1:60">
      <c r="A344" s="36">
        <v>341</v>
      </c>
      <c r="B344" s="36" t="s">
        <v>700</v>
      </c>
      <c r="C344" s="36" t="s">
        <v>701</v>
      </c>
      <c r="D344" s="36" t="s">
        <v>261</v>
      </c>
      <c r="E344" s="36" t="s">
        <v>9</v>
      </c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</row>
    <row r="345" s="2" customFormat="1" customHeight="1" spans="1:60">
      <c r="A345" s="36">
        <v>342</v>
      </c>
      <c r="B345" s="36" t="s">
        <v>702</v>
      </c>
      <c r="C345" s="36" t="s">
        <v>703</v>
      </c>
      <c r="D345" s="36" t="s">
        <v>261</v>
      </c>
      <c r="E345" s="36" t="s">
        <v>9</v>
      </c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</row>
    <row r="346" s="2" customFormat="1" customHeight="1" spans="1:60">
      <c r="A346" s="36">
        <v>343</v>
      </c>
      <c r="B346" s="36" t="s">
        <v>704</v>
      </c>
      <c r="C346" s="36" t="s">
        <v>705</v>
      </c>
      <c r="D346" s="36" t="s">
        <v>261</v>
      </c>
      <c r="E346" s="36" t="s">
        <v>9</v>
      </c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</row>
    <row r="347" s="2" customFormat="1" customHeight="1" spans="1:60">
      <c r="A347" s="36">
        <v>344</v>
      </c>
      <c r="B347" s="36" t="s">
        <v>706</v>
      </c>
      <c r="C347" s="36" t="s">
        <v>707</v>
      </c>
      <c r="D347" s="36" t="s">
        <v>261</v>
      </c>
      <c r="E347" s="36" t="s">
        <v>9</v>
      </c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</row>
    <row r="348" s="2" customFormat="1" customHeight="1" spans="1:60">
      <c r="A348" s="36">
        <v>345</v>
      </c>
      <c r="B348" s="36" t="s">
        <v>708</v>
      </c>
      <c r="C348" s="36" t="s">
        <v>709</v>
      </c>
      <c r="D348" s="36" t="s">
        <v>261</v>
      </c>
      <c r="E348" s="36" t="s">
        <v>9</v>
      </c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</row>
    <row r="349" s="2" customFormat="1" customHeight="1" spans="1:60">
      <c r="A349" s="36">
        <v>346</v>
      </c>
      <c r="B349" s="36" t="s">
        <v>710</v>
      </c>
      <c r="C349" s="36" t="s">
        <v>711</v>
      </c>
      <c r="D349" s="36" t="s">
        <v>261</v>
      </c>
      <c r="E349" s="36" t="s">
        <v>9</v>
      </c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</row>
    <row r="350" s="2" customFormat="1" customHeight="1" spans="1:60">
      <c r="A350" s="36">
        <v>347</v>
      </c>
      <c r="B350" s="36" t="s">
        <v>712</v>
      </c>
      <c r="C350" s="36" t="s">
        <v>713</v>
      </c>
      <c r="D350" s="36" t="s">
        <v>261</v>
      </c>
      <c r="E350" s="36" t="s">
        <v>9</v>
      </c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</row>
    <row r="351" s="2" customFormat="1" customHeight="1" spans="1:60">
      <c r="A351" s="36">
        <v>348</v>
      </c>
      <c r="B351" s="36" t="s">
        <v>714</v>
      </c>
      <c r="C351" s="36" t="s">
        <v>715</v>
      </c>
      <c r="D351" s="36" t="s">
        <v>403</v>
      </c>
      <c r="E351" s="36" t="s">
        <v>9</v>
      </c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</row>
    <row r="352" s="2" customFormat="1" customHeight="1" spans="1:60">
      <c r="A352" s="36">
        <v>349</v>
      </c>
      <c r="B352" s="36" t="s">
        <v>716</v>
      </c>
      <c r="C352" s="36" t="s">
        <v>717</v>
      </c>
      <c r="D352" s="36" t="s">
        <v>8</v>
      </c>
      <c r="E352" s="36" t="s">
        <v>9</v>
      </c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</row>
    <row r="353" s="2" customFormat="1" customHeight="1" spans="1:60">
      <c r="A353" s="36">
        <v>350</v>
      </c>
      <c r="B353" s="36" t="s">
        <v>718</v>
      </c>
      <c r="C353" s="36" t="s">
        <v>719</v>
      </c>
      <c r="D353" s="36" t="s">
        <v>48</v>
      </c>
      <c r="E353" s="36" t="s">
        <v>9</v>
      </c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</row>
    <row r="354" s="2" customFormat="1" customHeight="1" spans="1:60">
      <c r="A354" s="36">
        <v>351</v>
      </c>
      <c r="B354" s="36" t="s">
        <v>720</v>
      </c>
      <c r="C354" s="36" t="s">
        <v>721</v>
      </c>
      <c r="D354" s="36" t="s">
        <v>131</v>
      </c>
      <c r="E354" s="36" t="s">
        <v>9</v>
      </c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</row>
    <row r="355" s="2" customFormat="1" customHeight="1" spans="1:60">
      <c r="A355" s="36">
        <v>352</v>
      </c>
      <c r="B355" s="36" t="s">
        <v>722</v>
      </c>
      <c r="C355" s="36" t="s">
        <v>723</v>
      </c>
      <c r="D355" s="36" t="s">
        <v>131</v>
      </c>
      <c r="E355" s="36" t="s">
        <v>9</v>
      </c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</row>
    <row r="356" s="2" customFormat="1" customHeight="1" spans="1:60">
      <c r="A356" s="36">
        <v>353</v>
      </c>
      <c r="B356" s="36" t="s">
        <v>724</v>
      </c>
      <c r="C356" s="36" t="s">
        <v>725</v>
      </c>
      <c r="D356" s="36" t="s">
        <v>101</v>
      </c>
      <c r="E356" s="36" t="s">
        <v>9</v>
      </c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</row>
    <row r="357" s="2" customFormat="1" customHeight="1" spans="1:60">
      <c r="A357" s="36">
        <v>354</v>
      </c>
      <c r="B357" s="36" t="s">
        <v>726</v>
      </c>
      <c r="C357" s="36" t="s">
        <v>727</v>
      </c>
      <c r="D357" s="36" t="s">
        <v>48</v>
      </c>
      <c r="E357" s="36" t="s">
        <v>9</v>
      </c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</row>
    <row r="358" s="2" customFormat="1" customHeight="1" spans="1:60">
      <c r="A358" s="36">
        <v>355</v>
      </c>
      <c r="B358" s="36" t="s">
        <v>728</v>
      </c>
      <c r="C358" s="36" t="s">
        <v>729</v>
      </c>
      <c r="D358" s="36" t="s">
        <v>48</v>
      </c>
      <c r="E358" s="36" t="s">
        <v>9</v>
      </c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</row>
    <row r="359" s="2" customFormat="1" customHeight="1" spans="1:60">
      <c r="A359" s="36">
        <v>356</v>
      </c>
      <c r="B359" s="36" t="s">
        <v>730</v>
      </c>
      <c r="C359" s="36" t="s">
        <v>731</v>
      </c>
      <c r="D359" s="36" t="s">
        <v>48</v>
      </c>
      <c r="E359" s="36" t="s">
        <v>9</v>
      </c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</row>
    <row r="360" s="2" customFormat="1" customHeight="1" spans="1:60">
      <c r="A360" s="36">
        <v>357</v>
      </c>
      <c r="B360" s="36" t="s">
        <v>732</v>
      </c>
      <c r="C360" s="36" t="s">
        <v>733</v>
      </c>
      <c r="D360" s="36" t="s">
        <v>48</v>
      </c>
      <c r="E360" s="36" t="s">
        <v>9</v>
      </c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</row>
    <row r="361" s="2" customFormat="1" customHeight="1" spans="1:60">
      <c r="A361" s="36">
        <v>358</v>
      </c>
      <c r="B361" s="36" t="s">
        <v>734</v>
      </c>
      <c r="C361" s="36" t="s">
        <v>735</v>
      </c>
      <c r="D361" s="36" t="s">
        <v>48</v>
      </c>
      <c r="E361" s="36" t="s">
        <v>9</v>
      </c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</row>
    <row r="362" s="2" customFormat="1" customHeight="1" spans="1:60">
      <c r="A362" s="36">
        <v>359</v>
      </c>
      <c r="B362" s="36" t="s">
        <v>736</v>
      </c>
      <c r="C362" s="36" t="s">
        <v>737</v>
      </c>
      <c r="D362" s="36" t="s">
        <v>48</v>
      </c>
      <c r="E362" s="36" t="s">
        <v>9</v>
      </c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</row>
    <row r="363" s="2" customFormat="1" customHeight="1" spans="1:60">
      <c r="A363" s="36">
        <v>360</v>
      </c>
      <c r="B363" s="36" t="s">
        <v>738</v>
      </c>
      <c r="C363" s="36" t="s">
        <v>739</v>
      </c>
      <c r="D363" s="36" t="s">
        <v>261</v>
      </c>
      <c r="E363" s="36" t="s">
        <v>9</v>
      </c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</row>
    <row r="364" s="2" customFormat="1" customHeight="1" spans="1:60">
      <c r="A364" s="36">
        <v>361</v>
      </c>
      <c r="B364" s="36" t="s">
        <v>740</v>
      </c>
      <c r="C364" s="36" t="s">
        <v>741</v>
      </c>
      <c r="D364" s="36" t="s">
        <v>261</v>
      </c>
      <c r="E364" s="36" t="s">
        <v>9</v>
      </c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</row>
    <row r="365" s="2" customFormat="1" customHeight="1" spans="1:60">
      <c r="A365" s="36">
        <v>362</v>
      </c>
      <c r="B365" s="36" t="s">
        <v>742</v>
      </c>
      <c r="C365" s="36" t="s">
        <v>743</v>
      </c>
      <c r="D365" s="36" t="s">
        <v>261</v>
      </c>
      <c r="E365" s="36" t="s">
        <v>9</v>
      </c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</row>
    <row r="366" s="2" customFormat="1" customHeight="1" spans="1:60">
      <c r="A366" s="36">
        <v>363</v>
      </c>
      <c r="B366" s="36" t="s">
        <v>744</v>
      </c>
      <c r="C366" s="36" t="s">
        <v>745</v>
      </c>
      <c r="D366" s="36" t="s">
        <v>261</v>
      </c>
      <c r="E366" s="36" t="s">
        <v>9</v>
      </c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</row>
    <row r="367" s="2" customFormat="1" customHeight="1" spans="1:60">
      <c r="A367" s="36">
        <v>364</v>
      </c>
      <c r="B367" s="36" t="s">
        <v>746</v>
      </c>
      <c r="C367" s="36" t="s">
        <v>747</v>
      </c>
      <c r="D367" s="36" t="s">
        <v>261</v>
      </c>
      <c r="E367" s="36" t="s">
        <v>9</v>
      </c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</row>
    <row r="368" s="2" customFormat="1" customHeight="1" spans="1:60">
      <c r="A368" s="36">
        <v>365</v>
      </c>
      <c r="B368" s="36" t="s">
        <v>748</v>
      </c>
      <c r="C368" s="36" t="s">
        <v>749</v>
      </c>
      <c r="D368" s="36" t="s">
        <v>84</v>
      </c>
      <c r="E368" s="36" t="s">
        <v>9</v>
      </c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</row>
    <row r="369" s="2" customFormat="1" customHeight="1" spans="1:60">
      <c r="A369" s="36">
        <v>366</v>
      </c>
      <c r="B369" s="36" t="s">
        <v>750</v>
      </c>
      <c r="C369" s="36" t="s">
        <v>751</v>
      </c>
      <c r="D369" s="36" t="s">
        <v>106</v>
      </c>
      <c r="E369" s="36" t="s">
        <v>9</v>
      </c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</row>
    <row r="370" s="2" customFormat="1" customHeight="1" spans="1:60">
      <c r="A370" s="36">
        <v>367</v>
      </c>
      <c r="B370" s="36" t="s">
        <v>752</v>
      </c>
      <c r="C370" s="36" t="s">
        <v>753</v>
      </c>
      <c r="D370" s="36" t="s">
        <v>106</v>
      </c>
      <c r="E370" s="36" t="s">
        <v>9</v>
      </c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</row>
    <row r="371" s="2" customFormat="1" customHeight="1" spans="1:60">
      <c r="A371" s="36">
        <v>368</v>
      </c>
      <c r="B371" s="36" t="s">
        <v>754</v>
      </c>
      <c r="C371" s="98" t="s">
        <v>755</v>
      </c>
      <c r="D371" s="36" t="s">
        <v>73</v>
      </c>
      <c r="E371" s="36" t="s">
        <v>9</v>
      </c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</row>
    <row r="372" s="2" customFormat="1" customHeight="1" spans="1:60">
      <c r="A372" s="36">
        <v>369</v>
      </c>
      <c r="B372" s="36" t="s">
        <v>756</v>
      </c>
      <c r="C372" s="36" t="s">
        <v>757</v>
      </c>
      <c r="D372" s="36" t="s">
        <v>73</v>
      </c>
      <c r="E372" s="36" t="s">
        <v>9</v>
      </c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</row>
    <row r="373" s="2" customFormat="1" customHeight="1" spans="1:60">
      <c r="A373" s="36">
        <v>370</v>
      </c>
      <c r="B373" s="36" t="s">
        <v>758</v>
      </c>
      <c r="C373" s="36" t="s">
        <v>759</v>
      </c>
      <c r="D373" s="36" t="s">
        <v>73</v>
      </c>
      <c r="E373" s="36" t="s">
        <v>9</v>
      </c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</row>
    <row r="374" s="2" customFormat="1" customHeight="1" spans="1:60">
      <c r="A374" s="36">
        <v>371</v>
      </c>
      <c r="B374" s="36" t="s">
        <v>760</v>
      </c>
      <c r="C374" s="36" t="s">
        <v>761</v>
      </c>
      <c r="D374" s="36" t="s">
        <v>117</v>
      </c>
      <c r="E374" s="36" t="s">
        <v>9</v>
      </c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</row>
    <row r="375" s="2" customFormat="1" customHeight="1" spans="1:60">
      <c r="A375" s="36">
        <v>372</v>
      </c>
      <c r="B375" s="36" t="s">
        <v>762</v>
      </c>
      <c r="C375" s="36" t="s">
        <v>763</v>
      </c>
      <c r="D375" s="36" t="s">
        <v>140</v>
      </c>
      <c r="E375" s="36" t="s">
        <v>9</v>
      </c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</row>
    <row r="376" s="2" customFormat="1" customHeight="1" spans="1:60">
      <c r="A376" s="36">
        <v>373</v>
      </c>
      <c r="B376" s="36" t="s">
        <v>764</v>
      </c>
      <c r="C376" s="36" t="s">
        <v>765</v>
      </c>
      <c r="D376" s="36" t="s">
        <v>140</v>
      </c>
      <c r="E376" s="36" t="s">
        <v>9</v>
      </c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</row>
    <row r="377" s="2" customFormat="1" customHeight="1" spans="1:60">
      <c r="A377" s="36">
        <v>374</v>
      </c>
      <c r="B377" s="36" t="s">
        <v>766</v>
      </c>
      <c r="C377" s="36" t="s">
        <v>767</v>
      </c>
      <c r="D377" s="36" t="s">
        <v>140</v>
      </c>
      <c r="E377" s="36" t="s">
        <v>9</v>
      </c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</row>
    <row r="378" s="2" customFormat="1" customHeight="1" spans="1:60">
      <c r="A378" s="36">
        <v>375</v>
      </c>
      <c r="B378" s="36" t="s">
        <v>768</v>
      </c>
      <c r="C378" s="98" t="s">
        <v>769</v>
      </c>
      <c r="D378" s="36" t="s">
        <v>140</v>
      </c>
      <c r="E378" s="36" t="s">
        <v>9</v>
      </c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</row>
    <row r="379" s="2" customFormat="1" customHeight="1" spans="1:60">
      <c r="A379" s="36">
        <v>376</v>
      </c>
      <c r="B379" s="36" t="s">
        <v>770</v>
      </c>
      <c r="C379" s="36" t="s">
        <v>771</v>
      </c>
      <c r="D379" s="36" t="s">
        <v>140</v>
      </c>
      <c r="E379" s="36" t="s">
        <v>9</v>
      </c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</row>
    <row r="380" s="2" customFormat="1" customHeight="1" spans="1:60">
      <c r="A380" s="36">
        <v>377</v>
      </c>
      <c r="B380" s="36" t="s">
        <v>772</v>
      </c>
      <c r="C380" s="98" t="s">
        <v>773</v>
      </c>
      <c r="D380" s="36" t="s">
        <v>140</v>
      </c>
      <c r="E380" s="36" t="s">
        <v>9</v>
      </c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</row>
    <row r="381" s="2" customFormat="1" customHeight="1" spans="1:60">
      <c r="A381" s="36">
        <v>378</v>
      </c>
      <c r="B381" s="36" t="s">
        <v>774</v>
      </c>
      <c r="C381" s="36" t="s">
        <v>775</v>
      </c>
      <c r="D381" s="36" t="s">
        <v>140</v>
      </c>
      <c r="E381" s="36" t="s">
        <v>9</v>
      </c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</row>
    <row r="382" s="2" customFormat="1" customHeight="1" spans="1:60">
      <c r="A382" s="36">
        <v>379</v>
      </c>
      <c r="B382" s="36" t="s">
        <v>776</v>
      </c>
      <c r="C382" s="36" t="s">
        <v>777</v>
      </c>
      <c r="D382" s="36" t="s">
        <v>140</v>
      </c>
      <c r="E382" s="36" t="s">
        <v>9</v>
      </c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</row>
    <row r="383" s="2" customFormat="1" customHeight="1" spans="1:60">
      <c r="A383" s="36">
        <v>380</v>
      </c>
      <c r="B383" s="36" t="s">
        <v>778</v>
      </c>
      <c r="C383" s="36" t="s">
        <v>779</v>
      </c>
      <c r="D383" s="36" t="s">
        <v>140</v>
      </c>
      <c r="E383" s="36" t="s">
        <v>9</v>
      </c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</row>
    <row r="384" s="2" customFormat="1" customHeight="1" spans="1:60">
      <c r="A384" s="36">
        <v>381</v>
      </c>
      <c r="B384" s="36" t="s">
        <v>780</v>
      </c>
      <c r="C384" s="36" t="s">
        <v>781</v>
      </c>
      <c r="D384" s="36" t="s">
        <v>140</v>
      </c>
      <c r="E384" s="36" t="s">
        <v>9</v>
      </c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</row>
    <row r="385" s="2" customFormat="1" customHeight="1" spans="1:60">
      <c r="A385" s="36">
        <v>382</v>
      </c>
      <c r="B385" s="36" t="s">
        <v>782</v>
      </c>
      <c r="C385" s="36" t="s">
        <v>783</v>
      </c>
      <c r="D385" s="36" t="s">
        <v>140</v>
      </c>
      <c r="E385" s="36" t="s">
        <v>9</v>
      </c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</row>
    <row r="386" s="2" customFormat="1" customHeight="1" spans="1:60">
      <c r="A386" s="36">
        <v>383</v>
      </c>
      <c r="B386" s="36" t="s">
        <v>784</v>
      </c>
      <c r="C386" s="36" t="s">
        <v>785</v>
      </c>
      <c r="D386" s="36" t="s">
        <v>140</v>
      </c>
      <c r="E386" s="36" t="s">
        <v>9</v>
      </c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</row>
    <row r="387" s="2" customFormat="1" customHeight="1" spans="1:60">
      <c r="A387" s="36">
        <v>384</v>
      </c>
      <c r="B387" s="36" t="s">
        <v>786</v>
      </c>
      <c r="C387" s="36" t="s">
        <v>787</v>
      </c>
      <c r="D387" s="36" t="s">
        <v>140</v>
      </c>
      <c r="E387" s="36" t="s">
        <v>9</v>
      </c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</row>
    <row r="388" customHeight="1" spans="1:5">
      <c r="A388" s="36">
        <v>385</v>
      </c>
      <c r="B388" s="38" t="s">
        <v>788</v>
      </c>
      <c r="C388" s="98" t="s">
        <v>789</v>
      </c>
      <c r="D388" s="38" t="s">
        <v>101</v>
      </c>
      <c r="E388" s="36" t="s">
        <v>9</v>
      </c>
    </row>
    <row r="389" customHeight="1" spans="1:5">
      <c r="A389" s="36">
        <v>386</v>
      </c>
      <c r="B389" s="38" t="s">
        <v>790</v>
      </c>
      <c r="C389" s="98" t="s">
        <v>791</v>
      </c>
      <c r="D389" s="38" t="s">
        <v>101</v>
      </c>
      <c r="E389" s="36" t="s">
        <v>9</v>
      </c>
    </row>
    <row r="390" customHeight="1" spans="1:5">
      <c r="A390" s="36">
        <v>387</v>
      </c>
      <c r="B390" s="38" t="s">
        <v>792</v>
      </c>
      <c r="C390" s="98" t="s">
        <v>793</v>
      </c>
      <c r="D390" s="38" t="s">
        <v>101</v>
      </c>
      <c r="E390" s="36" t="s">
        <v>9</v>
      </c>
    </row>
    <row r="391" customHeight="1" spans="1:5">
      <c r="A391" s="36">
        <v>388</v>
      </c>
      <c r="B391" s="38" t="s">
        <v>794</v>
      </c>
      <c r="C391" s="36" t="s">
        <v>795</v>
      </c>
      <c r="D391" s="38" t="s">
        <v>48</v>
      </c>
      <c r="E391" s="36" t="s">
        <v>9</v>
      </c>
    </row>
    <row r="392" customHeight="1" spans="1:5">
      <c r="A392" s="36">
        <v>389</v>
      </c>
      <c r="B392" s="38" t="s">
        <v>796</v>
      </c>
      <c r="C392" s="36" t="s">
        <v>797</v>
      </c>
      <c r="D392" s="38" t="s">
        <v>48</v>
      </c>
      <c r="E392" s="36" t="s">
        <v>9</v>
      </c>
    </row>
    <row r="393" customHeight="1" spans="1:5">
      <c r="A393" s="36">
        <v>390</v>
      </c>
      <c r="B393" s="38" t="s">
        <v>798</v>
      </c>
      <c r="C393" s="36" t="s">
        <v>799</v>
      </c>
      <c r="D393" s="38" t="s">
        <v>48</v>
      </c>
      <c r="E393" s="36" t="s">
        <v>9</v>
      </c>
    </row>
    <row r="394" customHeight="1" spans="1:5">
      <c r="A394" s="36">
        <v>391</v>
      </c>
      <c r="B394" s="38" t="s">
        <v>800</v>
      </c>
      <c r="C394" s="36" t="s">
        <v>801</v>
      </c>
      <c r="D394" s="38" t="s">
        <v>48</v>
      </c>
      <c r="E394" s="36" t="s">
        <v>9</v>
      </c>
    </row>
    <row r="395" customHeight="1" spans="1:5">
      <c r="A395" s="36">
        <v>392</v>
      </c>
      <c r="B395" s="38" t="s">
        <v>802</v>
      </c>
      <c r="C395" s="36" t="s">
        <v>803</v>
      </c>
      <c r="D395" s="39" t="s">
        <v>261</v>
      </c>
      <c r="E395" s="36" t="s">
        <v>9</v>
      </c>
    </row>
    <row r="396" customHeight="1" spans="1:5">
      <c r="A396" s="36">
        <v>393</v>
      </c>
      <c r="B396" s="38" t="s">
        <v>804</v>
      </c>
      <c r="C396" s="36" t="s">
        <v>805</v>
      </c>
      <c r="D396" s="38" t="s">
        <v>261</v>
      </c>
      <c r="E396" s="36" t="s">
        <v>9</v>
      </c>
    </row>
    <row r="397" customHeight="1" spans="1:5">
      <c r="A397" s="36">
        <v>394</v>
      </c>
      <c r="B397" s="38" t="s">
        <v>806</v>
      </c>
      <c r="C397" s="36" t="s">
        <v>807</v>
      </c>
      <c r="D397" s="38" t="s">
        <v>117</v>
      </c>
      <c r="E397" s="36" t="s">
        <v>9</v>
      </c>
    </row>
    <row r="398" customHeight="1" spans="1:5">
      <c r="A398" s="36">
        <v>395</v>
      </c>
      <c r="B398" s="38" t="s">
        <v>808</v>
      </c>
      <c r="C398" s="36" t="s">
        <v>809</v>
      </c>
      <c r="D398" s="38" t="s">
        <v>117</v>
      </c>
      <c r="E398" s="36" t="s">
        <v>9</v>
      </c>
    </row>
    <row r="399" customHeight="1" spans="1:5">
      <c r="A399" s="36">
        <v>396</v>
      </c>
      <c r="B399" s="38" t="s">
        <v>810</v>
      </c>
      <c r="C399" s="98" t="s">
        <v>811</v>
      </c>
      <c r="D399" s="36" t="s">
        <v>382</v>
      </c>
      <c r="E399" s="36" t="s">
        <v>9</v>
      </c>
    </row>
    <row r="400" customHeight="1" spans="1:5">
      <c r="A400" s="36">
        <v>397</v>
      </c>
      <c r="B400" s="38" t="s">
        <v>812</v>
      </c>
      <c r="C400" s="98" t="s">
        <v>813</v>
      </c>
      <c r="D400" s="36" t="s">
        <v>128</v>
      </c>
      <c r="E400" s="36" t="s">
        <v>9</v>
      </c>
    </row>
    <row r="401" customHeight="1" spans="1:5">
      <c r="A401" s="36">
        <v>398</v>
      </c>
      <c r="B401" s="39" t="s">
        <v>814</v>
      </c>
      <c r="C401" s="36" t="s">
        <v>815</v>
      </c>
      <c r="D401" s="36" t="s">
        <v>128</v>
      </c>
      <c r="E401" s="36" t="s">
        <v>9</v>
      </c>
    </row>
    <row r="402" customHeight="1" spans="1:5">
      <c r="A402" s="36">
        <v>399</v>
      </c>
      <c r="B402" s="38" t="s">
        <v>816</v>
      </c>
      <c r="C402" s="36" t="s">
        <v>817</v>
      </c>
      <c r="D402" s="38" t="s">
        <v>73</v>
      </c>
      <c r="E402" s="36" t="s">
        <v>9</v>
      </c>
    </row>
    <row r="403" customHeight="1" spans="1:5">
      <c r="A403" s="36">
        <v>400</v>
      </c>
      <c r="B403" s="38" t="s">
        <v>818</v>
      </c>
      <c r="C403" s="98" t="s">
        <v>819</v>
      </c>
      <c r="D403" s="38" t="s">
        <v>140</v>
      </c>
      <c r="E403" s="36" t="s">
        <v>9</v>
      </c>
    </row>
    <row r="404" customHeight="1" spans="1:5">
      <c r="A404" s="36">
        <v>401</v>
      </c>
      <c r="B404" s="38" t="s">
        <v>820</v>
      </c>
      <c r="C404" s="98" t="s">
        <v>821</v>
      </c>
      <c r="D404" s="38" t="s">
        <v>140</v>
      </c>
      <c r="E404" s="36" t="s">
        <v>9</v>
      </c>
    </row>
    <row r="405" customHeight="1" spans="1:5">
      <c r="A405" s="36">
        <v>402</v>
      </c>
      <c r="B405" s="38" t="s">
        <v>822</v>
      </c>
      <c r="C405" s="98" t="s">
        <v>823</v>
      </c>
      <c r="D405" s="38" t="s">
        <v>140</v>
      </c>
      <c r="E405" s="36" t="s">
        <v>9</v>
      </c>
    </row>
    <row r="406" customHeight="1" spans="1:5">
      <c r="A406" s="36">
        <v>403</v>
      </c>
      <c r="B406" s="38" t="s">
        <v>824</v>
      </c>
      <c r="C406" s="98" t="s">
        <v>825</v>
      </c>
      <c r="D406" s="38" t="s">
        <v>140</v>
      </c>
      <c r="E406" s="36" t="s">
        <v>9</v>
      </c>
    </row>
    <row r="407" customHeight="1" spans="1:5">
      <c r="A407" s="36">
        <v>404</v>
      </c>
      <c r="B407" s="38" t="s">
        <v>826</v>
      </c>
      <c r="C407" s="98" t="s">
        <v>827</v>
      </c>
      <c r="D407" s="38" t="s">
        <v>140</v>
      </c>
      <c r="E407" s="36" t="s">
        <v>9</v>
      </c>
    </row>
    <row r="408" customHeight="1" spans="1:5">
      <c r="A408" s="36">
        <v>405</v>
      </c>
      <c r="B408" s="38" t="s">
        <v>828</v>
      </c>
      <c r="C408" s="98" t="s">
        <v>829</v>
      </c>
      <c r="D408" s="38" t="s">
        <v>140</v>
      </c>
      <c r="E408" s="36" t="s">
        <v>9</v>
      </c>
    </row>
    <row r="409" customHeight="1" spans="1:5">
      <c r="A409" s="36">
        <v>406</v>
      </c>
      <c r="B409" s="38" t="s">
        <v>830</v>
      </c>
      <c r="C409" s="98" t="s">
        <v>831</v>
      </c>
      <c r="D409" s="38" t="s">
        <v>140</v>
      </c>
      <c r="E409" s="36" t="s">
        <v>9</v>
      </c>
    </row>
    <row r="410" customHeight="1" spans="1:5">
      <c r="A410" s="36">
        <v>407</v>
      </c>
      <c r="B410" s="36" t="s">
        <v>832</v>
      </c>
      <c r="C410" s="98" t="s">
        <v>833</v>
      </c>
      <c r="D410" s="38" t="s">
        <v>140</v>
      </c>
      <c r="E410" s="36" t="s">
        <v>9</v>
      </c>
    </row>
    <row r="411" customHeight="1" spans="1:5">
      <c r="A411" s="36">
        <v>408</v>
      </c>
      <c r="B411" s="38" t="s">
        <v>834</v>
      </c>
      <c r="C411" s="98" t="s">
        <v>835</v>
      </c>
      <c r="D411" s="38" t="s">
        <v>140</v>
      </c>
      <c r="E411" s="36" t="s">
        <v>9</v>
      </c>
    </row>
    <row r="412" customHeight="1" spans="1:5">
      <c r="A412" s="36">
        <v>409</v>
      </c>
      <c r="B412" s="38" t="s">
        <v>836</v>
      </c>
      <c r="C412" s="98" t="s">
        <v>837</v>
      </c>
      <c r="D412" s="38" t="s">
        <v>140</v>
      </c>
      <c r="E412" s="36" t="s">
        <v>9</v>
      </c>
    </row>
    <row r="413" customHeight="1" spans="1:5">
      <c r="A413" s="36">
        <v>410</v>
      </c>
      <c r="B413" s="38" t="s">
        <v>838</v>
      </c>
      <c r="C413" s="98" t="s">
        <v>839</v>
      </c>
      <c r="D413" s="38" t="s">
        <v>140</v>
      </c>
      <c r="E413" s="36" t="s">
        <v>9</v>
      </c>
    </row>
    <row r="414" customHeight="1" spans="1:5">
      <c r="A414" s="36">
        <v>411</v>
      </c>
      <c r="B414" s="38" t="s">
        <v>840</v>
      </c>
      <c r="C414" s="36" t="s">
        <v>841</v>
      </c>
      <c r="D414" s="38" t="s">
        <v>140</v>
      </c>
      <c r="E414" s="36" t="s">
        <v>9</v>
      </c>
    </row>
    <row r="415" customHeight="1" spans="1:5">
      <c r="A415" s="36">
        <v>412</v>
      </c>
      <c r="B415" s="38" t="s">
        <v>842</v>
      </c>
      <c r="C415" s="98" t="s">
        <v>843</v>
      </c>
      <c r="D415" s="38" t="s">
        <v>140</v>
      </c>
      <c r="E415" s="36" t="s">
        <v>9</v>
      </c>
    </row>
    <row r="416" customHeight="1" spans="1:5">
      <c r="A416" s="36">
        <v>413</v>
      </c>
      <c r="B416" s="38" t="s">
        <v>844</v>
      </c>
      <c r="C416" s="98" t="s">
        <v>845</v>
      </c>
      <c r="D416" s="38" t="s">
        <v>140</v>
      </c>
      <c r="E416" s="36" t="s">
        <v>9</v>
      </c>
    </row>
    <row r="417" customHeight="1" spans="1:5">
      <c r="A417" s="36">
        <v>414</v>
      </c>
      <c r="B417" s="38" t="s">
        <v>846</v>
      </c>
      <c r="C417" s="98" t="s">
        <v>847</v>
      </c>
      <c r="D417" s="38" t="s">
        <v>140</v>
      </c>
      <c r="E417" s="36" t="s">
        <v>9</v>
      </c>
    </row>
    <row r="418" customHeight="1" spans="1:5">
      <c r="A418" s="36">
        <v>415</v>
      </c>
      <c r="B418" s="38" t="s">
        <v>848</v>
      </c>
      <c r="C418" s="98" t="s">
        <v>849</v>
      </c>
      <c r="D418" s="38" t="s">
        <v>140</v>
      </c>
      <c r="E418" s="36" t="s">
        <v>9</v>
      </c>
    </row>
    <row r="419" customHeight="1" spans="1:5">
      <c r="A419" s="36">
        <v>416</v>
      </c>
      <c r="B419" s="38" t="s">
        <v>850</v>
      </c>
      <c r="C419" s="98" t="s">
        <v>851</v>
      </c>
      <c r="D419" s="36" t="s">
        <v>140</v>
      </c>
      <c r="E419" s="36" t="s">
        <v>9</v>
      </c>
    </row>
    <row r="420" customHeight="1" spans="1:5">
      <c r="A420" s="36">
        <v>417</v>
      </c>
      <c r="B420" s="38" t="s">
        <v>852</v>
      </c>
      <c r="C420" s="98" t="s">
        <v>853</v>
      </c>
      <c r="D420" s="38" t="s">
        <v>140</v>
      </c>
      <c r="E420" s="36" t="s">
        <v>9</v>
      </c>
    </row>
    <row r="421" customHeight="1" spans="1:5">
      <c r="A421" s="36">
        <v>418</v>
      </c>
      <c r="B421" s="38" t="s">
        <v>854</v>
      </c>
      <c r="C421" s="98" t="s">
        <v>855</v>
      </c>
      <c r="D421" s="38" t="s">
        <v>140</v>
      </c>
      <c r="E421" s="36" t="s">
        <v>9</v>
      </c>
    </row>
    <row r="422" customHeight="1" spans="1:5">
      <c r="A422" s="36">
        <v>419</v>
      </c>
      <c r="B422" s="39" t="s">
        <v>856</v>
      </c>
      <c r="C422" s="36" t="s">
        <v>857</v>
      </c>
      <c r="D422" s="39" t="s">
        <v>48</v>
      </c>
      <c r="E422" s="36" t="s">
        <v>9</v>
      </c>
    </row>
    <row r="423" customHeight="1" spans="1:5">
      <c r="A423" s="36">
        <v>420</v>
      </c>
      <c r="B423" s="39" t="s">
        <v>858</v>
      </c>
      <c r="C423" s="36" t="s">
        <v>859</v>
      </c>
      <c r="D423" s="39" t="s">
        <v>48</v>
      </c>
      <c r="E423" s="36" t="s">
        <v>9</v>
      </c>
    </row>
    <row r="424" s="2" customFormat="1" customHeight="1" spans="1:60">
      <c r="A424" s="36">
        <v>421</v>
      </c>
      <c r="B424" s="40" t="s">
        <v>860</v>
      </c>
      <c r="C424" s="41" t="s">
        <v>861</v>
      </c>
      <c r="D424" s="40" t="s">
        <v>261</v>
      </c>
      <c r="E424" s="40" t="s">
        <v>862</v>
      </c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</row>
    <row r="425" s="2" customFormat="1" customHeight="1" spans="1:60">
      <c r="A425" s="36">
        <v>422</v>
      </c>
      <c r="B425" s="36" t="s">
        <v>863</v>
      </c>
      <c r="C425" s="42" t="s">
        <v>864</v>
      </c>
      <c r="D425" s="36" t="s">
        <v>140</v>
      </c>
      <c r="E425" s="36" t="s">
        <v>862</v>
      </c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</row>
    <row r="426" s="2" customFormat="1" customHeight="1" spans="1:60">
      <c r="A426" s="36">
        <v>423</v>
      </c>
      <c r="B426" s="36" t="s">
        <v>865</v>
      </c>
      <c r="C426" s="42" t="s">
        <v>866</v>
      </c>
      <c r="D426" s="36" t="s">
        <v>140</v>
      </c>
      <c r="E426" s="36" t="s">
        <v>862</v>
      </c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</row>
    <row r="427" s="2" customFormat="1" customHeight="1" spans="1:60">
      <c r="A427" s="36">
        <v>424</v>
      </c>
      <c r="B427" s="36" t="s">
        <v>867</v>
      </c>
      <c r="C427" s="42" t="s">
        <v>868</v>
      </c>
      <c r="D427" s="36" t="s">
        <v>140</v>
      </c>
      <c r="E427" s="36" t="s">
        <v>862</v>
      </c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</row>
    <row r="428" s="2" customFormat="1" customHeight="1" spans="1:60">
      <c r="A428" s="36">
        <v>425</v>
      </c>
      <c r="B428" s="36" t="s">
        <v>869</v>
      </c>
      <c r="C428" s="42" t="s">
        <v>870</v>
      </c>
      <c r="D428" s="36" t="s">
        <v>140</v>
      </c>
      <c r="E428" s="36" t="s">
        <v>862</v>
      </c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</row>
    <row r="429" s="2" customFormat="1" customHeight="1" spans="1:60">
      <c r="A429" s="36">
        <v>426</v>
      </c>
      <c r="B429" s="36" t="s">
        <v>871</v>
      </c>
      <c r="C429" s="42" t="s">
        <v>872</v>
      </c>
      <c r="D429" s="36" t="s">
        <v>140</v>
      </c>
      <c r="E429" s="36" t="s">
        <v>862</v>
      </c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</row>
    <row r="430" s="2" customFormat="1" customHeight="1" spans="1:60">
      <c r="A430" s="36">
        <v>427</v>
      </c>
      <c r="B430" s="36" t="s">
        <v>873</v>
      </c>
      <c r="C430" s="42" t="s">
        <v>874</v>
      </c>
      <c r="D430" s="36" t="s">
        <v>140</v>
      </c>
      <c r="E430" s="36" t="s">
        <v>862</v>
      </c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</row>
    <row r="431" s="2" customFormat="1" customHeight="1" spans="1:60">
      <c r="A431" s="36">
        <v>428</v>
      </c>
      <c r="B431" s="36" t="s">
        <v>875</v>
      </c>
      <c r="C431" s="42" t="s">
        <v>876</v>
      </c>
      <c r="D431" s="36" t="s">
        <v>140</v>
      </c>
      <c r="E431" s="36" t="s">
        <v>862</v>
      </c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</row>
    <row r="432" s="2" customFormat="1" customHeight="1" spans="1:60">
      <c r="A432" s="36">
        <v>429</v>
      </c>
      <c r="B432" s="36" t="s">
        <v>877</v>
      </c>
      <c r="C432" s="42" t="s">
        <v>878</v>
      </c>
      <c r="D432" s="36" t="s">
        <v>140</v>
      </c>
      <c r="E432" s="36" t="s">
        <v>862</v>
      </c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</row>
    <row r="433" s="2" customFormat="1" customHeight="1" spans="1:60">
      <c r="A433" s="36">
        <v>430</v>
      </c>
      <c r="B433" s="36" t="s">
        <v>879</v>
      </c>
      <c r="C433" s="42" t="s">
        <v>880</v>
      </c>
      <c r="D433" s="36" t="s">
        <v>140</v>
      </c>
      <c r="E433" s="36" t="s">
        <v>862</v>
      </c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</row>
    <row r="434" s="2" customFormat="1" customHeight="1" spans="1:60">
      <c r="A434" s="36">
        <v>431</v>
      </c>
      <c r="B434" s="36" t="s">
        <v>881</v>
      </c>
      <c r="C434" s="42" t="s">
        <v>882</v>
      </c>
      <c r="D434" s="36" t="s">
        <v>140</v>
      </c>
      <c r="E434" s="36" t="s">
        <v>862</v>
      </c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</row>
    <row r="435" s="2" customFormat="1" customHeight="1" spans="1:60">
      <c r="A435" s="36">
        <v>432</v>
      </c>
      <c r="B435" s="36" t="s">
        <v>883</v>
      </c>
      <c r="C435" s="42" t="s">
        <v>884</v>
      </c>
      <c r="D435" s="36" t="s">
        <v>140</v>
      </c>
      <c r="E435" s="36" t="s">
        <v>862</v>
      </c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</row>
    <row r="436" s="2" customFormat="1" customHeight="1" spans="1:60">
      <c r="A436" s="36">
        <v>433</v>
      </c>
      <c r="B436" s="36" t="s">
        <v>885</v>
      </c>
      <c r="C436" s="42" t="s">
        <v>886</v>
      </c>
      <c r="D436" s="36" t="s">
        <v>140</v>
      </c>
      <c r="E436" s="36" t="s">
        <v>862</v>
      </c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</row>
    <row r="437" s="2" customFormat="1" customHeight="1" spans="1:60">
      <c r="A437" s="36">
        <v>434</v>
      </c>
      <c r="B437" s="36" t="s">
        <v>887</v>
      </c>
      <c r="C437" s="42" t="s">
        <v>888</v>
      </c>
      <c r="D437" s="36" t="s">
        <v>140</v>
      </c>
      <c r="E437" s="36" t="s">
        <v>862</v>
      </c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</row>
    <row r="438" s="2" customFormat="1" customHeight="1" spans="1:60">
      <c r="A438" s="36">
        <v>435</v>
      </c>
      <c r="B438" s="36" t="s">
        <v>889</v>
      </c>
      <c r="C438" s="42" t="s">
        <v>890</v>
      </c>
      <c r="D438" s="36" t="s">
        <v>140</v>
      </c>
      <c r="E438" s="36" t="s">
        <v>862</v>
      </c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</row>
    <row r="439" s="2" customFormat="1" customHeight="1" spans="1:60">
      <c r="A439" s="36">
        <v>436</v>
      </c>
      <c r="B439" s="36" t="s">
        <v>891</v>
      </c>
      <c r="C439" s="42" t="s">
        <v>892</v>
      </c>
      <c r="D439" s="36" t="s">
        <v>140</v>
      </c>
      <c r="E439" s="36" t="s">
        <v>862</v>
      </c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</row>
    <row r="440" s="2" customFormat="1" customHeight="1" spans="1:60">
      <c r="A440" s="36">
        <v>437</v>
      </c>
      <c r="B440" s="36" t="s">
        <v>893</v>
      </c>
      <c r="C440" s="42" t="s">
        <v>894</v>
      </c>
      <c r="D440" s="36" t="s">
        <v>140</v>
      </c>
      <c r="E440" s="36" t="s">
        <v>862</v>
      </c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</row>
    <row r="441" s="2" customFormat="1" customHeight="1" spans="1:60">
      <c r="A441" s="36">
        <v>438</v>
      </c>
      <c r="B441" s="36" t="s">
        <v>895</v>
      </c>
      <c r="C441" s="42" t="s">
        <v>896</v>
      </c>
      <c r="D441" s="36" t="s">
        <v>140</v>
      </c>
      <c r="E441" s="36" t="s">
        <v>862</v>
      </c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</row>
    <row r="442" s="2" customFormat="1" customHeight="1" spans="1:60">
      <c r="A442" s="36">
        <v>439</v>
      </c>
      <c r="B442" s="36" t="s">
        <v>897</v>
      </c>
      <c r="C442" s="42" t="s">
        <v>898</v>
      </c>
      <c r="D442" s="36" t="s">
        <v>140</v>
      </c>
      <c r="E442" s="36" t="s">
        <v>862</v>
      </c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</row>
    <row r="443" s="2" customFormat="1" customHeight="1" spans="1:60">
      <c r="A443" s="36">
        <v>440</v>
      </c>
      <c r="B443" s="36" t="s">
        <v>899</v>
      </c>
      <c r="C443" s="42" t="s">
        <v>900</v>
      </c>
      <c r="D443" s="36" t="s">
        <v>140</v>
      </c>
      <c r="E443" s="36" t="s">
        <v>862</v>
      </c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</row>
    <row r="444" s="2" customFormat="1" customHeight="1" spans="1:60">
      <c r="A444" s="36">
        <v>441</v>
      </c>
      <c r="B444" s="36" t="s">
        <v>901</v>
      </c>
      <c r="C444" s="42" t="s">
        <v>902</v>
      </c>
      <c r="D444" s="36" t="s">
        <v>140</v>
      </c>
      <c r="E444" s="36" t="s">
        <v>862</v>
      </c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</row>
    <row r="445" s="2" customFormat="1" customHeight="1" spans="1:60">
      <c r="A445" s="36">
        <v>442</v>
      </c>
      <c r="B445" s="36" t="s">
        <v>903</v>
      </c>
      <c r="C445" s="42" t="s">
        <v>904</v>
      </c>
      <c r="D445" s="36" t="s">
        <v>140</v>
      </c>
      <c r="E445" s="36" t="s">
        <v>862</v>
      </c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</row>
    <row r="446" s="2" customFormat="1" customHeight="1" spans="1:60">
      <c r="A446" s="36">
        <v>443</v>
      </c>
      <c r="B446" s="36" t="s">
        <v>905</v>
      </c>
      <c r="C446" s="42" t="s">
        <v>906</v>
      </c>
      <c r="D446" s="36" t="s">
        <v>140</v>
      </c>
      <c r="E446" s="36" t="s">
        <v>862</v>
      </c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</row>
    <row r="447" s="2" customFormat="1" customHeight="1" spans="1:60">
      <c r="A447" s="36">
        <v>444</v>
      </c>
      <c r="B447" s="36" t="s">
        <v>907</v>
      </c>
      <c r="C447" s="42" t="s">
        <v>908</v>
      </c>
      <c r="D447" s="36" t="s">
        <v>140</v>
      </c>
      <c r="E447" s="36" t="s">
        <v>862</v>
      </c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</row>
    <row r="448" s="2" customFormat="1" customHeight="1" spans="1:60">
      <c r="A448" s="36">
        <v>445</v>
      </c>
      <c r="B448" s="36" t="s">
        <v>909</v>
      </c>
      <c r="C448" s="42" t="s">
        <v>910</v>
      </c>
      <c r="D448" s="36" t="s">
        <v>140</v>
      </c>
      <c r="E448" s="36" t="s">
        <v>862</v>
      </c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</row>
    <row r="449" s="2" customFormat="1" customHeight="1" spans="1:60">
      <c r="A449" s="36">
        <v>446</v>
      </c>
      <c r="B449" s="36" t="s">
        <v>911</v>
      </c>
      <c r="C449" s="42" t="s">
        <v>912</v>
      </c>
      <c r="D449" s="36" t="s">
        <v>140</v>
      </c>
      <c r="E449" s="36" t="s">
        <v>862</v>
      </c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</row>
    <row r="450" s="2" customFormat="1" customHeight="1" spans="1:60">
      <c r="A450" s="36">
        <v>447</v>
      </c>
      <c r="B450" s="36" t="s">
        <v>913</v>
      </c>
      <c r="C450" s="42" t="s">
        <v>914</v>
      </c>
      <c r="D450" s="36" t="s">
        <v>140</v>
      </c>
      <c r="E450" s="36" t="s">
        <v>862</v>
      </c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</row>
    <row r="451" s="2" customFormat="1" customHeight="1" spans="1:60">
      <c r="A451" s="36">
        <v>448</v>
      </c>
      <c r="B451" s="36" t="s">
        <v>915</v>
      </c>
      <c r="C451" s="42" t="s">
        <v>916</v>
      </c>
      <c r="D451" s="36" t="s">
        <v>140</v>
      </c>
      <c r="E451" s="36" t="s">
        <v>862</v>
      </c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</row>
    <row r="452" s="2" customFormat="1" customHeight="1" spans="1:60">
      <c r="A452" s="36">
        <v>449</v>
      </c>
      <c r="B452" s="36" t="s">
        <v>917</v>
      </c>
      <c r="C452" s="42" t="s">
        <v>918</v>
      </c>
      <c r="D452" s="36" t="s">
        <v>140</v>
      </c>
      <c r="E452" s="36" t="s">
        <v>862</v>
      </c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</row>
    <row r="453" s="2" customFormat="1" customHeight="1" spans="1:60">
      <c r="A453" s="36">
        <v>450</v>
      </c>
      <c r="B453" s="36" t="s">
        <v>919</v>
      </c>
      <c r="C453" s="42" t="s">
        <v>920</v>
      </c>
      <c r="D453" s="36" t="s">
        <v>140</v>
      </c>
      <c r="E453" s="36" t="s">
        <v>862</v>
      </c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</row>
    <row r="454" s="2" customFormat="1" customHeight="1" spans="1:60">
      <c r="A454" s="36">
        <v>451</v>
      </c>
      <c r="B454" s="36" t="s">
        <v>921</v>
      </c>
      <c r="C454" s="42" t="s">
        <v>922</v>
      </c>
      <c r="D454" s="36" t="s">
        <v>140</v>
      </c>
      <c r="E454" s="36" t="s">
        <v>862</v>
      </c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</row>
    <row r="455" s="2" customFormat="1" customHeight="1" spans="1:60">
      <c r="A455" s="36">
        <v>452</v>
      </c>
      <c r="B455" s="36" t="s">
        <v>923</v>
      </c>
      <c r="C455" s="42" t="s">
        <v>924</v>
      </c>
      <c r="D455" s="36" t="s">
        <v>140</v>
      </c>
      <c r="E455" s="36" t="s">
        <v>862</v>
      </c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</row>
    <row r="456" s="2" customFormat="1" customHeight="1" spans="1:60">
      <c r="A456" s="36">
        <v>453</v>
      </c>
      <c r="B456" s="36" t="s">
        <v>925</v>
      </c>
      <c r="C456" s="42" t="s">
        <v>926</v>
      </c>
      <c r="D456" s="36" t="s">
        <v>140</v>
      </c>
      <c r="E456" s="36" t="s">
        <v>862</v>
      </c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</row>
    <row r="457" s="2" customFormat="1" customHeight="1" spans="1:60">
      <c r="A457" s="36">
        <v>454</v>
      </c>
      <c r="B457" s="36" t="s">
        <v>927</v>
      </c>
      <c r="C457" s="42" t="s">
        <v>928</v>
      </c>
      <c r="D457" s="36" t="s">
        <v>106</v>
      </c>
      <c r="E457" s="36" t="s">
        <v>862</v>
      </c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</row>
    <row r="458" s="2" customFormat="1" customHeight="1" spans="1:60">
      <c r="A458" s="36">
        <v>455</v>
      </c>
      <c r="B458" s="36" t="s">
        <v>929</v>
      </c>
      <c r="C458" s="42" t="s">
        <v>930</v>
      </c>
      <c r="D458" s="36" t="s">
        <v>140</v>
      </c>
      <c r="E458" s="36" t="s">
        <v>862</v>
      </c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</row>
    <row r="459" s="2" customFormat="1" customHeight="1" spans="1:60">
      <c r="A459" s="36">
        <v>456</v>
      </c>
      <c r="B459" s="36" t="s">
        <v>931</v>
      </c>
      <c r="C459" s="42" t="s">
        <v>932</v>
      </c>
      <c r="D459" s="36" t="s">
        <v>140</v>
      </c>
      <c r="E459" s="36" t="s">
        <v>862</v>
      </c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</row>
    <row r="460" s="2" customFormat="1" customHeight="1" spans="1:60">
      <c r="A460" s="36">
        <v>457</v>
      </c>
      <c r="B460" s="36" t="s">
        <v>933</v>
      </c>
      <c r="C460" s="42" t="s">
        <v>934</v>
      </c>
      <c r="D460" s="36" t="s">
        <v>140</v>
      </c>
      <c r="E460" s="36" t="s">
        <v>862</v>
      </c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</row>
    <row r="461" s="2" customFormat="1" customHeight="1" spans="1:60">
      <c r="A461" s="36">
        <v>458</v>
      </c>
      <c r="B461" s="36" t="s">
        <v>935</v>
      </c>
      <c r="C461" s="42" t="s">
        <v>936</v>
      </c>
      <c r="D461" s="36" t="s">
        <v>140</v>
      </c>
      <c r="E461" s="36" t="s">
        <v>862</v>
      </c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</row>
    <row r="462" s="2" customFormat="1" customHeight="1" spans="1:60">
      <c r="A462" s="36">
        <v>459</v>
      </c>
      <c r="B462" s="36" t="s">
        <v>937</v>
      </c>
      <c r="C462" s="42" t="s">
        <v>938</v>
      </c>
      <c r="D462" s="36" t="s">
        <v>140</v>
      </c>
      <c r="E462" s="36" t="s">
        <v>862</v>
      </c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</row>
    <row r="463" s="2" customFormat="1" customHeight="1" spans="1:60">
      <c r="A463" s="36">
        <v>460</v>
      </c>
      <c r="B463" s="36" t="s">
        <v>939</v>
      </c>
      <c r="C463" s="42" t="s">
        <v>940</v>
      </c>
      <c r="D463" s="36" t="s">
        <v>140</v>
      </c>
      <c r="E463" s="36" t="s">
        <v>862</v>
      </c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</row>
    <row r="464" s="2" customFormat="1" customHeight="1" spans="1:60">
      <c r="A464" s="36">
        <v>461</v>
      </c>
      <c r="B464" s="36" t="s">
        <v>941</v>
      </c>
      <c r="C464" s="42" t="s">
        <v>942</v>
      </c>
      <c r="D464" s="36" t="s">
        <v>140</v>
      </c>
      <c r="E464" s="36" t="s">
        <v>862</v>
      </c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</row>
    <row r="465" s="2" customFormat="1" customHeight="1" spans="1:60">
      <c r="A465" s="36">
        <v>462</v>
      </c>
      <c r="B465" s="36" t="s">
        <v>943</v>
      </c>
      <c r="C465" s="42" t="s">
        <v>944</v>
      </c>
      <c r="D465" s="36" t="s">
        <v>140</v>
      </c>
      <c r="E465" s="36" t="s">
        <v>862</v>
      </c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</row>
    <row r="466" s="2" customFormat="1" customHeight="1" spans="1:60">
      <c r="A466" s="36">
        <v>463</v>
      </c>
      <c r="B466" s="36" t="s">
        <v>945</v>
      </c>
      <c r="C466" s="42" t="s">
        <v>946</v>
      </c>
      <c r="D466" s="36" t="s">
        <v>140</v>
      </c>
      <c r="E466" s="36" t="s">
        <v>862</v>
      </c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</row>
    <row r="467" s="2" customFormat="1" customHeight="1" spans="1:60">
      <c r="A467" s="36">
        <v>464</v>
      </c>
      <c r="B467" s="36" t="s">
        <v>947</v>
      </c>
      <c r="C467" s="42" t="s">
        <v>948</v>
      </c>
      <c r="D467" s="36" t="s">
        <v>140</v>
      </c>
      <c r="E467" s="36" t="s">
        <v>862</v>
      </c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</row>
    <row r="468" s="2" customFormat="1" customHeight="1" spans="1:60">
      <c r="A468" s="36">
        <v>465</v>
      </c>
      <c r="B468" s="36" t="s">
        <v>949</v>
      </c>
      <c r="C468" s="42" t="s">
        <v>950</v>
      </c>
      <c r="D468" s="36" t="s">
        <v>140</v>
      </c>
      <c r="E468" s="36" t="s">
        <v>862</v>
      </c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</row>
    <row r="469" s="2" customFormat="1" customHeight="1" spans="1:60">
      <c r="A469" s="36">
        <v>466</v>
      </c>
      <c r="B469" s="36" t="s">
        <v>951</v>
      </c>
      <c r="C469" s="42" t="s">
        <v>952</v>
      </c>
      <c r="D469" s="36" t="s">
        <v>140</v>
      </c>
      <c r="E469" s="36" t="s">
        <v>862</v>
      </c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</row>
    <row r="470" s="2" customFormat="1" customHeight="1" spans="1:60">
      <c r="A470" s="36">
        <v>467</v>
      </c>
      <c r="B470" s="36" t="s">
        <v>953</v>
      </c>
      <c r="C470" s="42" t="s">
        <v>954</v>
      </c>
      <c r="D470" s="36" t="s">
        <v>140</v>
      </c>
      <c r="E470" s="36" t="s">
        <v>862</v>
      </c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</row>
    <row r="471" s="2" customFormat="1" customHeight="1" spans="1:60">
      <c r="A471" s="36">
        <v>468</v>
      </c>
      <c r="B471" s="36" t="s">
        <v>955</v>
      </c>
      <c r="C471" s="42" t="s">
        <v>956</v>
      </c>
      <c r="D471" s="36" t="s">
        <v>140</v>
      </c>
      <c r="E471" s="36" t="s">
        <v>862</v>
      </c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</row>
    <row r="472" s="2" customFormat="1" customHeight="1" spans="1:60">
      <c r="A472" s="36">
        <v>469</v>
      </c>
      <c r="B472" s="36" t="s">
        <v>957</v>
      </c>
      <c r="C472" s="42" t="s">
        <v>958</v>
      </c>
      <c r="D472" s="36" t="s">
        <v>140</v>
      </c>
      <c r="E472" s="36" t="s">
        <v>862</v>
      </c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</row>
    <row r="473" s="2" customFormat="1" customHeight="1" spans="1:60">
      <c r="A473" s="36">
        <v>470</v>
      </c>
      <c r="B473" s="36" t="s">
        <v>959</v>
      </c>
      <c r="C473" s="42" t="s">
        <v>960</v>
      </c>
      <c r="D473" s="36" t="s">
        <v>140</v>
      </c>
      <c r="E473" s="36" t="s">
        <v>862</v>
      </c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</row>
    <row r="474" s="2" customFormat="1" customHeight="1" spans="1:60">
      <c r="A474" s="36">
        <v>471</v>
      </c>
      <c r="B474" s="36" t="s">
        <v>961</v>
      </c>
      <c r="C474" s="42" t="s">
        <v>962</v>
      </c>
      <c r="D474" s="36" t="s">
        <v>140</v>
      </c>
      <c r="E474" s="36" t="s">
        <v>862</v>
      </c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</row>
    <row r="475" s="2" customFormat="1" customHeight="1" spans="1:60">
      <c r="A475" s="36">
        <v>472</v>
      </c>
      <c r="B475" s="36" t="s">
        <v>963</v>
      </c>
      <c r="C475" s="42" t="s">
        <v>964</v>
      </c>
      <c r="D475" s="36" t="s">
        <v>140</v>
      </c>
      <c r="E475" s="36" t="s">
        <v>862</v>
      </c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</row>
    <row r="476" s="2" customFormat="1" customHeight="1" spans="1:60">
      <c r="A476" s="36">
        <v>473</v>
      </c>
      <c r="B476" s="36" t="s">
        <v>965</v>
      </c>
      <c r="C476" s="42" t="s">
        <v>966</v>
      </c>
      <c r="D476" s="36" t="s">
        <v>140</v>
      </c>
      <c r="E476" s="36" t="s">
        <v>862</v>
      </c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</row>
    <row r="477" s="2" customFormat="1" customHeight="1" spans="1:60">
      <c r="A477" s="36">
        <v>474</v>
      </c>
      <c r="B477" s="36" t="s">
        <v>967</v>
      </c>
      <c r="C477" s="42" t="s">
        <v>968</v>
      </c>
      <c r="D477" s="36" t="s">
        <v>140</v>
      </c>
      <c r="E477" s="36" t="s">
        <v>862</v>
      </c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</row>
    <row r="478" s="2" customFormat="1" customHeight="1" spans="1:60">
      <c r="A478" s="36">
        <v>475</v>
      </c>
      <c r="B478" s="36" t="s">
        <v>969</v>
      </c>
      <c r="C478" s="42" t="s">
        <v>970</v>
      </c>
      <c r="D478" s="36" t="s">
        <v>140</v>
      </c>
      <c r="E478" s="36" t="s">
        <v>862</v>
      </c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</row>
    <row r="479" s="2" customFormat="1" customHeight="1" spans="1:60">
      <c r="A479" s="36">
        <v>476</v>
      </c>
      <c r="B479" s="36" t="s">
        <v>971</v>
      </c>
      <c r="C479" s="42" t="s">
        <v>972</v>
      </c>
      <c r="D479" s="36" t="s">
        <v>140</v>
      </c>
      <c r="E479" s="36" t="s">
        <v>862</v>
      </c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</row>
    <row r="480" s="2" customFormat="1" customHeight="1" spans="1:60">
      <c r="A480" s="36">
        <v>477</v>
      </c>
      <c r="B480" s="36" t="s">
        <v>973</v>
      </c>
      <c r="C480" s="42" t="s">
        <v>974</v>
      </c>
      <c r="D480" s="36" t="s">
        <v>140</v>
      </c>
      <c r="E480" s="36" t="s">
        <v>862</v>
      </c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</row>
    <row r="481" s="2" customFormat="1" customHeight="1" spans="1:60">
      <c r="A481" s="36">
        <v>478</v>
      </c>
      <c r="B481" s="36" t="s">
        <v>975</v>
      </c>
      <c r="C481" s="42" t="s">
        <v>976</v>
      </c>
      <c r="D481" s="36" t="s">
        <v>140</v>
      </c>
      <c r="E481" s="36" t="s">
        <v>862</v>
      </c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</row>
    <row r="482" s="2" customFormat="1" customHeight="1" spans="1:60">
      <c r="A482" s="36">
        <v>479</v>
      </c>
      <c r="B482" s="36" t="s">
        <v>977</v>
      </c>
      <c r="C482" s="42" t="s">
        <v>978</v>
      </c>
      <c r="D482" s="36" t="s">
        <v>140</v>
      </c>
      <c r="E482" s="36" t="s">
        <v>862</v>
      </c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</row>
    <row r="483" s="2" customFormat="1" customHeight="1" spans="1:60">
      <c r="A483" s="36">
        <v>480</v>
      </c>
      <c r="B483" s="36" t="s">
        <v>979</v>
      </c>
      <c r="C483" s="42" t="s">
        <v>980</v>
      </c>
      <c r="D483" s="36" t="s">
        <v>140</v>
      </c>
      <c r="E483" s="36" t="s">
        <v>862</v>
      </c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</row>
    <row r="484" s="2" customFormat="1" customHeight="1" spans="1:60">
      <c r="A484" s="36">
        <v>481</v>
      </c>
      <c r="B484" s="36" t="s">
        <v>981</v>
      </c>
      <c r="C484" s="42" t="s">
        <v>982</v>
      </c>
      <c r="D484" s="36" t="s">
        <v>140</v>
      </c>
      <c r="E484" s="36" t="s">
        <v>862</v>
      </c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</row>
    <row r="485" s="2" customFormat="1" customHeight="1" spans="1:60">
      <c r="A485" s="36">
        <v>482</v>
      </c>
      <c r="B485" s="36" t="s">
        <v>983</v>
      </c>
      <c r="C485" s="42" t="s">
        <v>984</v>
      </c>
      <c r="D485" s="36" t="s">
        <v>140</v>
      </c>
      <c r="E485" s="36" t="s">
        <v>862</v>
      </c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</row>
    <row r="486" s="2" customFormat="1" customHeight="1" spans="1:60">
      <c r="A486" s="36">
        <v>483</v>
      </c>
      <c r="B486" s="36" t="s">
        <v>985</v>
      </c>
      <c r="C486" s="42" t="s">
        <v>986</v>
      </c>
      <c r="D486" s="36" t="s">
        <v>140</v>
      </c>
      <c r="E486" s="36" t="s">
        <v>862</v>
      </c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</row>
    <row r="487" s="2" customFormat="1" customHeight="1" spans="1:60">
      <c r="A487" s="36">
        <v>484</v>
      </c>
      <c r="B487" s="36" t="s">
        <v>987</v>
      </c>
      <c r="C487" s="42" t="s">
        <v>988</v>
      </c>
      <c r="D487" s="36" t="s">
        <v>140</v>
      </c>
      <c r="E487" s="36" t="s">
        <v>862</v>
      </c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</row>
    <row r="488" s="2" customFormat="1" customHeight="1" spans="1:60">
      <c r="A488" s="36">
        <v>485</v>
      </c>
      <c r="B488" s="36" t="s">
        <v>989</v>
      </c>
      <c r="C488" s="42" t="s">
        <v>990</v>
      </c>
      <c r="D488" s="36" t="s">
        <v>140</v>
      </c>
      <c r="E488" s="36" t="s">
        <v>862</v>
      </c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</row>
    <row r="489" s="2" customFormat="1" customHeight="1" spans="1:60">
      <c r="A489" s="36">
        <v>486</v>
      </c>
      <c r="B489" s="36" t="s">
        <v>991</v>
      </c>
      <c r="C489" s="42" t="s">
        <v>992</v>
      </c>
      <c r="D489" s="36" t="s">
        <v>140</v>
      </c>
      <c r="E489" s="36" t="s">
        <v>862</v>
      </c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</row>
    <row r="490" s="2" customFormat="1" customHeight="1" spans="1:60">
      <c r="A490" s="36">
        <v>487</v>
      </c>
      <c r="B490" s="36" t="s">
        <v>993</v>
      </c>
      <c r="C490" s="42" t="s">
        <v>994</v>
      </c>
      <c r="D490" s="36" t="s">
        <v>140</v>
      </c>
      <c r="E490" s="36" t="s">
        <v>862</v>
      </c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</row>
    <row r="491" s="2" customFormat="1" customHeight="1" spans="1:60">
      <c r="A491" s="36">
        <v>488</v>
      </c>
      <c r="B491" s="36" t="s">
        <v>995</v>
      </c>
      <c r="C491" s="42" t="s">
        <v>996</v>
      </c>
      <c r="D491" s="36" t="s">
        <v>140</v>
      </c>
      <c r="E491" s="36" t="s">
        <v>862</v>
      </c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</row>
    <row r="492" s="2" customFormat="1" customHeight="1" spans="1:60">
      <c r="A492" s="36">
        <v>489</v>
      </c>
      <c r="B492" s="36" t="s">
        <v>997</v>
      </c>
      <c r="C492" s="42" t="s">
        <v>998</v>
      </c>
      <c r="D492" s="36" t="s">
        <v>140</v>
      </c>
      <c r="E492" s="36" t="s">
        <v>862</v>
      </c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</row>
    <row r="493" s="2" customFormat="1" customHeight="1" spans="1:60">
      <c r="A493" s="36">
        <v>490</v>
      </c>
      <c r="B493" s="36" t="s">
        <v>999</v>
      </c>
      <c r="C493" s="42" t="s">
        <v>1000</v>
      </c>
      <c r="D493" s="36" t="s">
        <v>140</v>
      </c>
      <c r="E493" s="36" t="s">
        <v>862</v>
      </c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</row>
    <row r="494" s="2" customFormat="1" customHeight="1" spans="1:60">
      <c r="A494" s="36">
        <v>491</v>
      </c>
      <c r="B494" s="36" t="s">
        <v>1001</v>
      </c>
      <c r="C494" s="42" t="s">
        <v>1002</v>
      </c>
      <c r="D494" s="36" t="s">
        <v>140</v>
      </c>
      <c r="E494" s="36" t="s">
        <v>862</v>
      </c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</row>
    <row r="495" s="2" customFormat="1" customHeight="1" spans="1:60">
      <c r="A495" s="36">
        <v>492</v>
      </c>
      <c r="B495" s="36" t="s">
        <v>1003</v>
      </c>
      <c r="C495" s="42" t="s">
        <v>1004</v>
      </c>
      <c r="D495" s="36" t="s">
        <v>131</v>
      </c>
      <c r="E495" s="36" t="s">
        <v>862</v>
      </c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</row>
    <row r="496" s="2" customFormat="1" customHeight="1" spans="1:60">
      <c r="A496" s="36">
        <v>493</v>
      </c>
      <c r="B496" s="36" t="s">
        <v>1005</v>
      </c>
      <c r="C496" s="42" t="s">
        <v>1006</v>
      </c>
      <c r="D496" s="36" t="s">
        <v>131</v>
      </c>
      <c r="E496" s="36" t="s">
        <v>862</v>
      </c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</row>
    <row r="497" s="2" customFormat="1" customHeight="1" spans="1:60">
      <c r="A497" s="36">
        <v>494</v>
      </c>
      <c r="B497" s="36" t="s">
        <v>1007</v>
      </c>
      <c r="C497" s="42" t="s">
        <v>1008</v>
      </c>
      <c r="D497" s="36" t="s">
        <v>131</v>
      </c>
      <c r="E497" s="36" t="s">
        <v>862</v>
      </c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</row>
    <row r="498" s="2" customFormat="1" customHeight="1" spans="1:60">
      <c r="A498" s="36">
        <v>495</v>
      </c>
      <c r="B498" s="36" t="s">
        <v>1009</v>
      </c>
      <c r="C498" s="42" t="s">
        <v>1010</v>
      </c>
      <c r="D498" s="36" t="s">
        <v>131</v>
      </c>
      <c r="E498" s="36" t="s">
        <v>862</v>
      </c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</row>
    <row r="499" s="2" customFormat="1" customHeight="1" spans="1:60">
      <c r="A499" s="36">
        <v>496</v>
      </c>
      <c r="B499" s="36" t="s">
        <v>1011</v>
      </c>
      <c r="C499" s="42" t="s">
        <v>1012</v>
      </c>
      <c r="D499" s="36" t="s">
        <v>131</v>
      </c>
      <c r="E499" s="36" t="s">
        <v>862</v>
      </c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</row>
    <row r="500" s="2" customFormat="1" customHeight="1" spans="1:60">
      <c r="A500" s="36">
        <v>497</v>
      </c>
      <c r="B500" s="36" t="s">
        <v>1013</v>
      </c>
      <c r="C500" s="42" t="s">
        <v>1014</v>
      </c>
      <c r="D500" s="36" t="s">
        <v>131</v>
      </c>
      <c r="E500" s="36" t="s">
        <v>862</v>
      </c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</row>
    <row r="501" s="2" customFormat="1" customHeight="1" spans="1:60">
      <c r="A501" s="36">
        <v>498</v>
      </c>
      <c r="B501" s="36" t="s">
        <v>1015</v>
      </c>
      <c r="C501" s="42" t="s">
        <v>1016</v>
      </c>
      <c r="D501" s="36" t="s">
        <v>131</v>
      </c>
      <c r="E501" s="36" t="s">
        <v>862</v>
      </c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</row>
    <row r="502" s="2" customFormat="1" customHeight="1" spans="1:60">
      <c r="A502" s="36">
        <v>499</v>
      </c>
      <c r="B502" s="36" t="s">
        <v>1017</v>
      </c>
      <c r="C502" s="42" t="s">
        <v>1018</v>
      </c>
      <c r="D502" s="36" t="s">
        <v>101</v>
      </c>
      <c r="E502" s="36" t="s">
        <v>862</v>
      </c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</row>
    <row r="503" s="2" customFormat="1" customHeight="1" spans="1:60">
      <c r="A503" s="36">
        <v>500</v>
      </c>
      <c r="B503" s="36" t="s">
        <v>1019</v>
      </c>
      <c r="C503" s="42" t="s">
        <v>1020</v>
      </c>
      <c r="D503" s="36" t="s">
        <v>403</v>
      </c>
      <c r="E503" s="36" t="s">
        <v>862</v>
      </c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</row>
    <row r="504" s="2" customFormat="1" customHeight="1" spans="1:60">
      <c r="A504" s="36">
        <v>501</v>
      </c>
      <c r="B504" s="36" t="s">
        <v>1021</v>
      </c>
      <c r="C504" s="42" t="s">
        <v>1022</v>
      </c>
      <c r="D504" s="36" t="s">
        <v>403</v>
      </c>
      <c r="E504" s="36" t="s">
        <v>862</v>
      </c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</row>
    <row r="505" s="2" customFormat="1" customHeight="1" spans="1:60">
      <c r="A505" s="36">
        <v>502</v>
      </c>
      <c r="B505" s="36" t="s">
        <v>1023</v>
      </c>
      <c r="C505" s="42" t="s">
        <v>1024</v>
      </c>
      <c r="D505" s="36" t="s">
        <v>403</v>
      </c>
      <c r="E505" s="36" t="s">
        <v>862</v>
      </c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</row>
    <row r="506" s="2" customFormat="1" customHeight="1" spans="1:60">
      <c r="A506" s="36">
        <v>503</v>
      </c>
      <c r="B506" s="36" t="s">
        <v>1025</v>
      </c>
      <c r="C506" s="42" t="s">
        <v>1026</v>
      </c>
      <c r="D506" s="36" t="s">
        <v>403</v>
      </c>
      <c r="E506" s="36" t="s">
        <v>862</v>
      </c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</row>
    <row r="507" s="2" customFormat="1" customHeight="1" spans="1:60">
      <c r="A507" s="36">
        <v>504</v>
      </c>
      <c r="B507" s="36" t="s">
        <v>1027</v>
      </c>
      <c r="C507" s="42" t="s">
        <v>1028</v>
      </c>
      <c r="D507" s="36" t="s">
        <v>403</v>
      </c>
      <c r="E507" s="36" t="s">
        <v>862</v>
      </c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</row>
    <row r="508" s="2" customFormat="1" customHeight="1" spans="1:60">
      <c r="A508" s="36">
        <v>505</v>
      </c>
      <c r="B508" s="36" t="s">
        <v>1029</v>
      </c>
      <c r="C508" s="42" t="s">
        <v>1030</v>
      </c>
      <c r="D508" s="36" t="s">
        <v>403</v>
      </c>
      <c r="E508" s="36" t="s">
        <v>862</v>
      </c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</row>
    <row r="509" s="2" customFormat="1" customHeight="1" spans="1:60">
      <c r="A509" s="36">
        <v>506</v>
      </c>
      <c r="B509" s="36" t="s">
        <v>1031</v>
      </c>
      <c r="C509" s="42" t="s">
        <v>1032</v>
      </c>
      <c r="D509" s="36" t="s">
        <v>48</v>
      </c>
      <c r="E509" s="36" t="s">
        <v>862</v>
      </c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</row>
    <row r="510" s="2" customFormat="1" customHeight="1" spans="1:60">
      <c r="A510" s="36">
        <v>507</v>
      </c>
      <c r="B510" s="36" t="s">
        <v>1033</v>
      </c>
      <c r="C510" s="42" t="s">
        <v>1034</v>
      </c>
      <c r="D510" s="36" t="s">
        <v>48</v>
      </c>
      <c r="E510" s="36" t="s">
        <v>862</v>
      </c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</row>
    <row r="511" s="2" customFormat="1" customHeight="1" spans="1:60">
      <c r="A511" s="36">
        <v>508</v>
      </c>
      <c r="B511" s="36" t="s">
        <v>1035</v>
      </c>
      <c r="C511" s="42" t="s">
        <v>1036</v>
      </c>
      <c r="D511" s="36" t="s">
        <v>261</v>
      </c>
      <c r="E511" s="36" t="s">
        <v>862</v>
      </c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</row>
    <row r="512" s="2" customFormat="1" customHeight="1" spans="1:60">
      <c r="A512" s="36">
        <v>509</v>
      </c>
      <c r="B512" s="36" t="s">
        <v>1037</v>
      </c>
      <c r="C512" s="42" t="s">
        <v>1038</v>
      </c>
      <c r="D512" s="36" t="s">
        <v>261</v>
      </c>
      <c r="E512" s="36" t="s">
        <v>862</v>
      </c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</row>
    <row r="513" s="2" customFormat="1" customHeight="1" spans="1:60">
      <c r="A513" s="36">
        <v>510</v>
      </c>
      <c r="B513" s="36" t="s">
        <v>1039</v>
      </c>
      <c r="C513" s="42" t="s">
        <v>1040</v>
      </c>
      <c r="D513" s="36" t="s">
        <v>261</v>
      </c>
      <c r="E513" s="36" t="s">
        <v>862</v>
      </c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</row>
    <row r="514" s="2" customFormat="1" customHeight="1" spans="1:60">
      <c r="A514" s="36">
        <v>511</v>
      </c>
      <c r="B514" s="36" t="s">
        <v>1041</v>
      </c>
      <c r="C514" s="42" t="s">
        <v>1042</v>
      </c>
      <c r="D514" s="36" t="s">
        <v>261</v>
      </c>
      <c r="E514" s="36" t="s">
        <v>862</v>
      </c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</row>
    <row r="515" s="2" customFormat="1" customHeight="1" spans="1:60">
      <c r="A515" s="36">
        <v>512</v>
      </c>
      <c r="B515" s="36" t="s">
        <v>1043</v>
      </c>
      <c r="C515" s="42" t="s">
        <v>1044</v>
      </c>
      <c r="D515" s="36" t="s">
        <v>84</v>
      </c>
      <c r="E515" s="36" t="s">
        <v>862</v>
      </c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</row>
    <row r="516" s="2" customFormat="1" customHeight="1" spans="1:60">
      <c r="A516" s="36">
        <v>513</v>
      </c>
      <c r="B516" s="36" t="s">
        <v>1045</v>
      </c>
      <c r="C516" s="42" t="s">
        <v>1046</v>
      </c>
      <c r="D516" s="36" t="s">
        <v>117</v>
      </c>
      <c r="E516" s="36" t="s">
        <v>862</v>
      </c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</row>
    <row r="517" s="2" customFormat="1" customHeight="1" spans="1:60">
      <c r="A517" s="36">
        <v>514</v>
      </c>
      <c r="B517" s="36" t="s">
        <v>1047</v>
      </c>
      <c r="C517" s="42" t="s">
        <v>1048</v>
      </c>
      <c r="D517" s="36" t="s">
        <v>117</v>
      </c>
      <c r="E517" s="36" t="s">
        <v>862</v>
      </c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</row>
    <row r="518" s="2" customFormat="1" customHeight="1" spans="1:60">
      <c r="A518" s="36">
        <v>515</v>
      </c>
      <c r="B518" s="36" t="s">
        <v>1049</v>
      </c>
      <c r="C518" s="42" t="s">
        <v>1050</v>
      </c>
      <c r="D518" s="36" t="s">
        <v>117</v>
      </c>
      <c r="E518" s="36" t="s">
        <v>862</v>
      </c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</row>
    <row r="519" s="2" customFormat="1" customHeight="1" spans="1:60">
      <c r="A519" s="36">
        <v>516</v>
      </c>
      <c r="B519" s="36" t="s">
        <v>1051</v>
      </c>
      <c r="C519" s="42" t="s">
        <v>1052</v>
      </c>
      <c r="D519" s="36" t="s">
        <v>117</v>
      </c>
      <c r="E519" s="36" t="s">
        <v>862</v>
      </c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</row>
    <row r="520" s="2" customFormat="1" customHeight="1" spans="1:60">
      <c r="A520" s="36">
        <v>517</v>
      </c>
      <c r="B520" s="36" t="s">
        <v>1053</v>
      </c>
      <c r="C520" s="42" t="s">
        <v>1054</v>
      </c>
      <c r="D520" s="36" t="s">
        <v>117</v>
      </c>
      <c r="E520" s="36" t="s">
        <v>862</v>
      </c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</row>
    <row r="521" s="2" customFormat="1" customHeight="1" spans="1:60">
      <c r="A521" s="36">
        <v>518</v>
      </c>
      <c r="B521" s="36" t="s">
        <v>1055</v>
      </c>
      <c r="C521" s="42" t="s">
        <v>1056</v>
      </c>
      <c r="D521" s="36" t="s">
        <v>117</v>
      </c>
      <c r="E521" s="36" t="s">
        <v>862</v>
      </c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</row>
    <row r="522" s="2" customFormat="1" customHeight="1" spans="1:60">
      <c r="A522" s="36">
        <v>519</v>
      </c>
      <c r="B522" s="36" t="s">
        <v>1057</v>
      </c>
      <c r="C522" s="42" t="s">
        <v>1058</v>
      </c>
      <c r="D522" s="36" t="s">
        <v>106</v>
      </c>
      <c r="E522" s="36" t="s">
        <v>862</v>
      </c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</row>
    <row r="523" s="2" customFormat="1" customHeight="1" spans="1:60">
      <c r="A523" s="36">
        <v>520</v>
      </c>
      <c r="B523" s="36" t="s">
        <v>1059</v>
      </c>
      <c r="C523" s="42" t="s">
        <v>1060</v>
      </c>
      <c r="D523" s="36" t="s">
        <v>106</v>
      </c>
      <c r="E523" s="36" t="s">
        <v>862</v>
      </c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</row>
    <row r="524" s="2" customFormat="1" customHeight="1" spans="1:60">
      <c r="A524" s="36">
        <v>521</v>
      </c>
      <c r="B524" s="36" t="s">
        <v>1061</v>
      </c>
      <c r="C524" s="42" t="s">
        <v>1062</v>
      </c>
      <c r="D524" s="36" t="s">
        <v>106</v>
      </c>
      <c r="E524" s="36" t="s">
        <v>862</v>
      </c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</row>
    <row r="525" s="2" customFormat="1" customHeight="1" spans="1:60">
      <c r="A525" s="36">
        <v>522</v>
      </c>
      <c r="B525" s="36" t="s">
        <v>1063</v>
      </c>
      <c r="C525" s="42" t="s">
        <v>1064</v>
      </c>
      <c r="D525" s="36" t="s">
        <v>106</v>
      </c>
      <c r="E525" s="36" t="s">
        <v>862</v>
      </c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</row>
    <row r="526" s="2" customFormat="1" customHeight="1" spans="1:60">
      <c r="A526" s="36">
        <v>523</v>
      </c>
      <c r="B526" s="36" t="s">
        <v>1065</v>
      </c>
      <c r="C526" s="42" t="s">
        <v>1066</v>
      </c>
      <c r="D526" s="36" t="s">
        <v>106</v>
      </c>
      <c r="E526" s="36" t="s">
        <v>862</v>
      </c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</row>
    <row r="527" s="2" customFormat="1" customHeight="1" spans="1:60">
      <c r="A527" s="36">
        <v>524</v>
      </c>
      <c r="B527" s="36" t="s">
        <v>1067</v>
      </c>
      <c r="C527" s="42" t="s">
        <v>1068</v>
      </c>
      <c r="D527" s="36" t="s">
        <v>73</v>
      </c>
      <c r="E527" s="36" t="s">
        <v>862</v>
      </c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</row>
    <row r="528" s="2" customFormat="1" customHeight="1" spans="1:60">
      <c r="A528" s="36">
        <v>525</v>
      </c>
      <c r="B528" s="36" t="s">
        <v>1069</v>
      </c>
      <c r="C528" s="42" t="s">
        <v>1070</v>
      </c>
      <c r="D528" s="36" t="s">
        <v>73</v>
      </c>
      <c r="E528" s="36" t="s">
        <v>862</v>
      </c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</row>
    <row r="529" s="2" customFormat="1" customHeight="1" spans="1:60">
      <c r="A529" s="36">
        <v>526</v>
      </c>
      <c r="B529" s="36" t="s">
        <v>1071</v>
      </c>
      <c r="C529" s="42" t="s">
        <v>1072</v>
      </c>
      <c r="D529" s="36" t="s">
        <v>73</v>
      </c>
      <c r="E529" s="36" t="s">
        <v>862</v>
      </c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</row>
    <row r="530" s="2" customFormat="1" customHeight="1" spans="1:60">
      <c r="A530" s="36">
        <v>527</v>
      </c>
      <c r="B530" s="36" t="s">
        <v>1073</v>
      </c>
      <c r="C530" s="42" t="s">
        <v>1074</v>
      </c>
      <c r="D530" s="36" t="s">
        <v>73</v>
      </c>
      <c r="E530" s="36" t="s">
        <v>862</v>
      </c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</row>
    <row r="531" s="2" customFormat="1" customHeight="1" spans="1:60">
      <c r="A531" s="36">
        <v>528</v>
      </c>
      <c r="B531" s="36" t="s">
        <v>1075</v>
      </c>
      <c r="C531" s="42" t="s">
        <v>1076</v>
      </c>
      <c r="D531" s="36" t="s">
        <v>73</v>
      </c>
      <c r="E531" s="36" t="s">
        <v>862</v>
      </c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</row>
    <row r="532" s="2" customFormat="1" customHeight="1" spans="1:60">
      <c r="A532" s="36">
        <v>529</v>
      </c>
      <c r="B532" s="36" t="s">
        <v>1077</v>
      </c>
      <c r="C532" s="42" t="s">
        <v>1078</v>
      </c>
      <c r="D532" s="36" t="s">
        <v>128</v>
      </c>
      <c r="E532" s="36" t="s">
        <v>862</v>
      </c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</row>
    <row r="533" s="2" customFormat="1" customHeight="1" spans="1:60">
      <c r="A533" s="36">
        <v>530</v>
      </c>
      <c r="B533" s="36" t="s">
        <v>1079</v>
      </c>
      <c r="C533" s="42" t="s">
        <v>1080</v>
      </c>
      <c r="D533" s="36" t="s">
        <v>128</v>
      </c>
      <c r="E533" s="36" t="s">
        <v>862</v>
      </c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</row>
    <row r="534" s="2" customFormat="1" customHeight="1" spans="1:60">
      <c r="A534" s="36">
        <v>531</v>
      </c>
      <c r="B534" s="36" t="s">
        <v>1081</v>
      </c>
      <c r="C534" s="42" t="s">
        <v>1082</v>
      </c>
      <c r="D534" s="36" t="s">
        <v>382</v>
      </c>
      <c r="E534" s="36" t="s">
        <v>862</v>
      </c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</row>
    <row r="535" s="2" customFormat="1" customHeight="1" spans="1:60">
      <c r="A535" s="36">
        <v>532</v>
      </c>
      <c r="B535" s="36" t="s">
        <v>1083</v>
      </c>
      <c r="C535" s="42" t="s">
        <v>1084</v>
      </c>
      <c r="D535" s="36" t="s">
        <v>382</v>
      </c>
      <c r="E535" s="36" t="s">
        <v>862</v>
      </c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</row>
    <row r="536" s="2" customFormat="1" customHeight="1" spans="1:60">
      <c r="A536" s="36">
        <v>533</v>
      </c>
      <c r="B536" s="36" t="s">
        <v>1085</v>
      </c>
      <c r="C536" s="42" t="s">
        <v>1086</v>
      </c>
      <c r="D536" s="36" t="s">
        <v>106</v>
      </c>
      <c r="E536" s="36" t="s">
        <v>862</v>
      </c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</row>
    <row r="537" s="2" customFormat="1" customHeight="1" spans="1:60">
      <c r="A537" s="36">
        <v>534</v>
      </c>
      <c r="B537" s="36" t="s">
        <v>1087</v>
      </c>
      <c r="C537" s="42" t="s">
        <v>1088</v>
      </c>
      <c r="D537" s="36" t="s">
        <v>261</v>
      </c>
      <c r="E537" s="36" t="s">
        <v>862</v>
      </c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</row>
    <row r="538" s="2" customFormat="1" customHeight="1" spans="1:60">
      <c r="A538" s="36">
        <v>535</v>
      </c>
      <c r="B538" s="36" t="s">
        <v>1089</v>
      </c>
      <c r="C538" s="42" t="s">
        <v>1090</v>
      </c>
      <c r="D538" s="36" t="s">
        <v>140</v>
      </c>
      <c r="E538" s="36" t="s">
        <v>862</v>
      </c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</row>
    <row r="539" s="2" customFormat="1" customHeight="1" spans="1:60">
      <c r="A539" s="36">
        <v>536</v>
      </c>
      <c r="B539" s="36" t="s">
        <v>1091</v>
      </c>
      <c r="C539" s="42" t="s">
        <v>1092</v>
      </c>
      <c r="D539" s="36" t="s">
        <v>140</v>
      </c>
      <c r="E539" s="36" t="s">
        <v>862</v>
      </c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</row>
    <row r="540" s="2" customFormat="1" customHeight="1" spans="1:60">
      <c r="A540" s="36">
        <v>537</v>
      </c>
      <c r="B540" s="36" t="s">
        <v>1093</v>
      </c>
      <c r="C540" s="42" t="s">
        <v>1094</v>
      </c>
      <c r="D540" s="36" t="s">
        <v>140</v>
      </c>
      <c r="E540" s="36" t="s">
        <v>862</v>
      </c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</row>
    <row r="541" s="2" customFormat="1" customHeight="1" spans="1:60">
      <c r="A541" s="36">
        <v>538</v>
      </c>
      <c r="B541" s="36" t="s">
        <v>1095</v>
      </c>
      <c r="C541" s="42" t="s">
        <v>1096</v>
      </c>
      <c r="D541" s="36" t="s">
        <v>140</v>
      </c>
      <c r="E541" s="36" t="s">
        <v>862</v>
      </c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</row>
    <row r="542" s="2" customFormat="1" customHeight="1" spans="1:60">
      <c r="A542" s="36">
        <v>539</v>
      </c>
      <c r="B542" s="36" t="s">
        <v>1097</v>
      </c>
      <c r="C542" s="42" t="s">
        <v>1098</v>
      </c>
      <c r="D542" s="36" t="s">
        <v>140</v>
      </c>
      <c r="E542" s="36" t="s">
        <v>862</v>
      </c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</row>
    <row r="543" s="2" customFormat="1" customHeight="1" spans="1:60">
      <c r="A543" s="36">
        <v>540</v>
      </c>
      <c r="B543" s="36" t="s">
        <v>1099</v>
      </c>
      <c r="C543" s="42" t="s">
        <v>1100</v>
      </c>
      <c r="D543" s="36" t="s">
        <v>140</v>
      </c>
      <c r="E543" s="36" t="s">
        <v>862</v>
      </c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</row>
    <row r="544" s="2" customFormat="1" customHeight="1" spans="1:60">
      <c r="A544" s="36">
        <v>541</v>
      </c>
      <c r="B544" s="36" t="s">
        <v>1101</v>
      </c>
      <c r="C544" s="42" t="s">
        <v>1102</v>
      </c>
      <c r="D544" s="36" t="s">
        <v>140</v>
      </c>
      <c r="E544" s="36" t="s">
        <v>862</v>
      </c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</row>
    <row r="545" s="2" customFormat="1" customHeight="1" spans="1:60">
      <c r="A545" s="36">
        <v>542</v>
      </c>
      <c r="B545" s="36" t="s">
        <v>1103</v>
      </c>
      <c r="C545" s="42" t="s">
        <v>1104</v>
      </c>
      <c r="D545" s="36" t="s">
        <v>140</v>
      </c>
      <c r="E545" s="36" t="s">
        <v>862</v>
      </c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</row>
    <row r="546" s="2" customFormat="1" customHeight="1" spans="1:60">
      <c r="A546" s="36">
        <v>543</v>
      </c>
      <c r="B546" s="36" t="s">
        <v>1105</v>
      </c>
      <c r="C546" s="42" t="s">
        <v>1106</v>
      </c>
      <c r="D546" s="36" t="s">
        <v>140</v>
      </c>
      <c r="E546" s="36" t="s">
        <v>862</v>
      </c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</row>
    <row r="547" s="2" customFormat="1" customHeight="1" spans="1:60">
      <c r="A547" s="36">
        <v>544</v>
      </c>
      <c r="B547" s="36" t="s">
        <v>1107</v>
      </c>
      <c r="C547" s="42" t="s">
        <v>1108</v>
      </c>
      <c r="D547" s="36" t="s">
        <v>140</v>
      </c>
      <c r="E547" s="36" t="s">
        <v>862</v>
      </c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</row>
    <row r="548" s="2" customFormat="1" customHeight="1" spans="1:60">
      <c r="A548" s="36">
        <v>545</v>
      </c>
      <c r="B548" s="36" t="s">
        <v>1109</v>
      </c>
      <c r="C548" s="42" t="s">
        <v>1110</v>
      </c>
      <c r="D548" s="36" t="s">
        <v>140</v>
      </c>
      <c r="E548" s="36" t="s">
        <v>862</v>
      </c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</row>
    <row r="549" s="2" customFormat="1" customHeight="1" spans="1:60">
      <c r="A549" s="36">
        <v>546</v>
      </c>
      <c r="B549" s="36" t="s">
        <v>1111</v>
      </c>
      <c r="C549" s="42" t="s">
        <v>1112</v>
      </c>
      <c r="D549" s="36" t="s">
        <v>140</v>
      </c>
      <c r="E549" s="36" t="s">
        <v>862</v>
      </c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</row>
    <row r="550" s="2" customFormat="1" customHeight="1" spans="1:60">
      <c r="A550" s="36">
        <v>547</v>
      </c>
      <c r="B550" s="36" t="s">
        <v>1113</v>
      </c>
      <c r="C550" s="42" t="s">
        <v>1114</v>
      </c>
      <c r="D550" s="36" t="s">
        <v>140</v>
      </c>
      <c r="E550" s="36" t="s">
        <v>862</v>
      </c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</row>
    <row r="551" s="2" customFormat="1" customHeight="1" spans="1:60">
      <c r="A551" s="36">
        <v>548</v>
      </c>
      <c r="B551" s="36" t="s">
        <v>1115</v>
      </c>
      <c r="C551" s="42" t="s">
        <v>1116</v>
      </c>
      <c r="D551" s="36" t="s">
        <v>140</v>
      </c>
      <c r="E551" s="36" t="s">
        <v>862</v>
      </c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</row>
    <row r="552" s="2" customFormat="1" customHeight="1" spans="1:60">
      <c r="A552" s="36">
        <v>549</v>
      </c>
      <c r="B552" s="36" t="s">
        <v>1117</v>
      </c>
      <c r="C552" s="42" t="s">
        <v>1118</v>
      </c>
      <c r="D552" s="36" t="s">
        <v>140</v>
      </c>
      <c r="E552" s="36" t="s">
        <v>862</v>
      </c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</row>
    <row r="553" s="2" customFormat="1" customHeight="1" spans="1:60">
      <c r="A553" s="36">
        <v>550</v>
      </c>
      <c r="B553" s="36" t="s">
        <v>1119</v>
      </c>
      <c r="C553" s="42" t="s">
        <v>1120</v>
      </c>
      <c r="D553" s="36" t="s">
        <v>140</v>
      </c>
      <c r="E553" s="36" t="s">
        <v>862</v>
      </c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</row>
    <row r="554" s="2" customFormat="1" customHeight="1" spans="1:60">
      <c r="A554" s="36">
        <v>551</v>
      </c>
      <c r="B554" s="36" t="s">
        <v>1121</v>
      </c>
      <c r="C554" s="42" t="s">
        <v>1122</v>
      </c>
      <c r="D554" s="36" t="s">
        <v>140</v>
      </c>
      <c r="E554" s="36" t="s">
        <v>862</v>
      </c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</row>
    <row r="555" s="2" customFormat="1" customHeight="1" spans="1:60">
      <c r="A555" s="36">
        <v>552</v>
      </c>
      <c r="B555" s="36" t="s">
        <v>1123</v>
      </c>
      <c r="C555" s="42" t="s">
        <v>1124</v>
      </c>
      <c r="D555" s="36" t="s">
        <v>140</v>
      </c>
      <c r="E555" s="36" t="s">
        <v>862</v>
      </c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</row>
    <row r="556" s="2" customFormat="1" customHeight="1" spans="1:60">
      <c r="A556" s="36">
        <v>553</v>
      </c>
      <c r="B556" s="36" t="s">
        <v>1125</v>
      </c>
      <c r="C556" s="42" t="s">
        <v>1126</v>
      </c>
      <c r="D556" s="36" t="s">
        <v>140</v>
      </c>
      <c r="E556" s="36" t="s">
        <v>862</v>
      </c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</row>
    <row r="557" s="2" customFormat="1" customHeight="1" spans="1:60">
      <c r="A557" s="36">
        <v>554</v>
      </c>
      <c r="B557" s="36" t="s">
        <v>1127</v>
      </c>
      <c r="C557" s="42" t="s">
        <v>1128</v>
      </c>
      <c r="D557" s="36" t="s">
        <v>140</v>
      </c>
      <c r="E557" s="36" t="s">
        <v>862</v>
      </c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</row>
    <row r="558" s="2" customFormat="1" customHeight="1" spans="1:60">
      <c r="A558" s="36">
        <v>555</v>
      </c>
      <c r="B558" s="36" t="s">
        <v>1129</v>
      </c>
      <c r="C558" s="42" t="s">
        <v>1130</v>
      </c>
      <c r="D558" s="36" t="s">
        <v>140</v>
      </c>
      <c r="E558" s="36" t="s">
        <v>862</v>
      </c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</row>
    <row r="559" s="2" customFormat="1" customHeight="1" spans="1:60">
      <c r="A559" s="36">
        <v>556</v>
      </c>
      <c r="B559" s="36" t="s">
        <v>1131</v>
      </c>
      <c r="C559" s="42" t="s">
        <v>1132</v>
      </c>
      <c r="D559" s="36" t="s">
        <v>140</v>
      </c>
      <c r="E559" s="36" t="s">
        <v>862</v>
      </c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</row>
    <row r="560" s="2" customFormat="1" customHeight="1" spans="1:60">
      <c r="A560" s="36">
        <v>557</v>
      </c>
      <c r="B560" s="36" t="s">
        <v>1133</v>
      </c>
      <c r="C560" s="42" t="s">
        <v>1134</v>
      </c>
      <c r="D560" s="36" t="s">
        <v>140</v>
      </c>
      <c r="E560" s="36" t="s">
        <v>862</v>
      </c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</row>
    <row r="561" s="2" customFormat="1" customHeight="1" spans="1:60">
      <c r="A561" s="36">
        <v>558</v>
      </c>
      <c r="B561" s="36" t="s">
        <v>1135</v>
      </c>
      <c r="C561" s="42" t="s">
        <v>1136</v>
      </c>
      <c r="D561" s="36" t="s">
        <v>140</v>
      </c>
      <c r="E561" s="36" t="s">
        <v>862</v>
      </c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</row>
    <row r="562" s="2" customFormat="1" customHeight="1" spans="1:60">
      <c r="A562" s="36">
        <v>559</v>
      </c>
      <c r="B562" s="36" t="s">
        <v>1137</v>
      </c>
      <c r="C562" s="42" t="s">
        <v>1138</v>
      </c>
      <c r="D562" s="36" t="s">
        <v>140</v>
      </c>
      <c r="E562" s="36" t="s">
        <v>862</v>
      </c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</row>
    <row r="563" s="2" customFormat="1" customHeight="1" spans="1:60">
      <c r="A563" s="36">
        <v>560</v>
      </c>
      <c r="B563" s="36" t="s">
        <v>1139</v>
      </c>
      <c r="C563" s="42" t="s">
        <v>1140</v>
      </c>
      <c r="D563" s="36" t="s">
        <v>140</v>
      </c>
      <c r="E563" s="36" t="s">
        <v>862</v>
      </c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</row>
    <row r="564" s="2" customFormat="1" customHeight="1" spans="1:60">
      <c r="A564" s="36">
        <v>561</v>
      </c>
      <c r="B564" s="36" t="s">
        <v>1141</v>
      </c>
      <c r="C564" s="42" t="s">
        <v>1142</v>
      </c>
      <c r="D564" s="36" t="s">
        <v>140</v>
      </c>
      <c r="E564" s="36" t="s">
        <v>862</v>
      </c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</row>
    <row r="565" s="2" customFormat="1" customHeight="1" spans="1:60">
      <c r="A565" s="36">
        <v>562</v>
      </c>
      <c r="B565" s="36" t="s">
        <v>1143</v>
      </c>
      <c r="C565" s="42" t="s">
        <v>1144</v>
      </c>
      <c r="D565" s="36" t="s">
        <v>140</v>
      </c>
      <c r="E565" s="36" t="s">
        <v>862</v>
      </c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</row>
    <row r="566" s="2" customFormat="1" customHeight="1" spans="1:60">
      <c r="A566" s="36">
        <v>563</v>
      </c>
      <c r="B566" s="36" t="s">
        <v>1145</v>
      </c>
      <c r="C566" s="42" t="s">
        <v>1146</v>
      </c>
      <c r="D566" s="36" t="s">
        <v>140</v>
      </c>
      <c r="E566" s="36" t="s">
        <v>862</v>
      </c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</row>
    <row r="567" s="2" customFormat="1" customHeight="1" spans="1:60">
      <c r="A567" s="36">
        <v>564</v>
      </c>
      <c r="B567" s="36" t="s">
        <v>1147</v>
      </c>
      <c r="C567" s="42" t="s">
        <v>1148</v>
      </c>
      <c r="D567" s="36" t="s">
        <v>140</v>
      </c>
      <c r="E567" s="36" t="s">
        <v>862</v>
      </c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</row>
    <row r="568" s="2" customFormat="1" customHeight="1" spans="1:60">
      <c r="A568" s="36">
        <v>565</v>
      </c>
      <c r="B568" s="36" t="s">
        <v>1149</v>
      </c>
      <c r="C568" s="42" t="s">
        <v>1150</v>
      </c>
      <c r="D568" s="36" t="s">
        <v>140</v>
      </c>
      <c r="E568" s="36" t="s">
        <v>862</v>
      </c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</row>
    <row r="569" s="2" customFormat="1" customHeight="1" spans="1:60">
      <c r="A569" s="36">
        <v>566</v>
      </c>
      <c r="B569" s="36" t="s">
        <v>1151</v>
      </c>
      <c r="C569" s="42" t="s">
        <v>1152</v>
      </c>
      <c r="D569" s="36" t="s">
        <v>8</v>
      </c>
      <c r="E569" s="36" t="s">
        <v>862</v>
      </c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</row>
    <row r="570" s="2" customFormat="1" customHeight="1" spans="1:60">
      <c r="A570" s="36">
        <v>567</v>
      </c>
      <c r="B570" s="36" t="s">
        <v>1153</v>
      </c>
      <c r="C570" s="42" t="s">
        <v>1154</v>
      </c>
      <c r="D570" s="36" t="s">
        <v>261</v>
      </c>
      <c r="E570" s="36" t="s">
        <v>862</v>
      </c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</row>
    <row r="571" s="2" customFormat="1" customHeight="1" spans="1:60">
      <c r="A571" s="36">
        <v>568</v>
      </c>
      <c r="B571" s="36" t="s">
        <v>1155</v>
      </c>
      <c r="C571" s="42" t="s">
        <v>1156</v>
      </c>
      <c r="D571" s="36" t="s">
        <v>261</v>
      </c>
      <c r="E571" s="36" t="s">
        <v>862</v>
      </c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</row>
    <row r="572" s="2" customFormat="1" customHeight="1" spans="1:60">
      <c r="A572" s="36">
        <v>569</v>
      </c>
      <c r="B572" s="36" t="s">
        <v>1157</v>
      </c>
      <c r="C572" s="42" t="s">
        <v>1158</v>
      </c>
      <c r="D572" s="36" t="s">
        <v>261</v>
      </c>
      <c r="E572" s="36" t="s">
        <v>862</v>
      </c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</row>
    <row r="573" s="2" customFormat="1" customHeight="1" spans="1:60">
      <c r="A573" s="36">
        <v>570</v>
      </c>
      <c r="B573" s="36" t="s">
        <v>1159</v>
      </c>
      <c r="C573" s="42" t="s">
        <v>1160</v>
      </c>
      <c r="D573" s="36" t="s">
        <v>261</v>
      </c>
      <c r="E573" s="36" t="s">
        <v>862</v>
      </c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</row>
    <row r="574" s="2" customFormat="1" customHeight="1" spans="1:60">
      <c r="A574" s="36">
        <v>571</v>
      </c>
      <c r="B574" s="36" t="s">
        <v>1161</v>
      </c>
      <c r="C574" s="42" t="s">
        <v>1162</v>
      </c>
      <c r="D574" s="36" t="s">
        <v>106</v>
      </c>
      <c r="E574" s="36" t="s">
        <v>862</v>
      </c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</row>
    <row r="575" s="2" customFormat="1" customHeight="1" spans="1:60">
      <c r="A575" s="36">
        <v>572</v>
      </c>
      <c r="B575" s="36" t="s">
        <v>1163</v>
      </c>
      <c r="C575" s="42" t="s">
        <v>1164</v>
      </c>
      <c r="D575" s="36" t="s">
        <v>382</v>
      </c>
      <c r="E575" s="36" t="s">
        <v>862</v>
      </c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</row>
    <row r="576" s="2" customFormat="1" customHeight="1" spans="1:60">
      <c r="A576" s="36">
        <v>573</v>
      </c>
      <c r="B576" s="36" t="s">
        <v>1165</v>
      </c>
      <c r="C576" s="42" t="s">
        <v>1166</v>
      </c>
      <c r="D576" s="36" t="s">
        <v>382</v>
      </c>
      <c r="E576" s="36" t="s">
        <v>862</v>
      </c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</row>
    <row r="577" s="2" customFormat="1" customHeight="1" spans="1:60">
      <c r="A577" s="36">
        <v>574</v>
      </c>
      <c r="B577" s="36" t="s">
        <v>1167</v>
      </c>
      <c r="C577" s="42" t="s">
        <v>1168</v>
      </c>
      <c r="D577" s="36" t="s">
        <v>73</v>
      </c>
      <c r="E577" s="36" t="s">
        <v>862</v>
      </c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</row>
    <row r="578" s="2" customFormat="1" customHeight="1" spans="1:60">
      <c r="A578" s="36">
        <v>575</v>
      </c>
      <c r="B578" s="36" t="s">
        <v>1169</v>
      </c>
      <c r="C578" s="42" t="s">
        <v>1170</v>
      </c>
      <c r="D578" s="36" t="s">
        <v>84</v>
      </c>
      <c r="E578" s="36" t="s">
        <v>862</v>
      </c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</row>
    <row r="579" s="2" customFormat="1" customHeight="1" spans="1:60">
      <c r="A579" s="36">
        <v>576</v>
      </c>
      <c r="B579" s="36" t="s">
        <v>1171</v>
      </c>
      <c r="C579" s="42" t="s">
        <v>1172</v>
      </c>
      <c r="D579" s="36" t="s">
        <v>84</v>
      </c>
      <c r="E579" s="36" t="s">
        <v>862</v>
      </c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</row>
    <row r="580" s="2" customFormat="1" customHeight="1" spans="1:60">
      <c r="A580" s="36">
        <v>577</v>
      </c>
      <c r="B580" s="36" t="s">
        <v>1173</v>
      </c>
      <c r="C580" s="42" t="s">
        <v>1174</v>
      </c>
      <c r="D580" s="36" t="s">
        <v>117</v>
      </c>
      <c r="E580" s="36" t="s">
        <v>862</v>
      </c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</row>
    <row r="581" s="2" customFormat="1" customHeight="1" spans="1:60">
      <c r="A581" s="36">
        <v>578</v>
      </c>
      <c r="B581" s="36" t="s">
        <v>1175</v>
      </c>
      <c r="C581" s="42" t="s">
        <v>1176</v>
      </c>
      <c r="D581" s="36" t="s">
        <v>48</v>
      </c>
      <c r="E581" s="36" t="s">
        <v>862</v>
      </c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</row>
    <row r="582" s="2" customFormat="1" customHeight="1" spans="1:60">
      <c r="A582" s="36">
        <v>579</v>
      </c>
      <c r="B582" s="36" t="s">
        <v>1177</v>
      </c>
      <c r="C582" s="42" t="s">
        <v>1178</v>
      </c>
      <c r="D582" s="36" t="s">
        <v>48</v>
      </c>
      <c r="E582" s="36" t="s">
        <v>862</v>
      </c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</row>
    <row r="583" s="2" customFormat="1" customHeight="1" spans="1:60">
      <c r="A583" s="36">
        <v>580</v>
      </c>
      <c r="B583" s="36" t="s">
        <v>1179</v>
      </c>
      <c r="C583" s="42" t="s">
        <v>1180</v>
      </c>
      <c r="D583" s="36" t="s">
        <v>48</v>
      </c>
      <c r="E583" s="36" t="s">
        <v>862</v>
      </c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</row>
    <row r="584" s="2" customFormat="1" customHeight="1" spans="1:60">
      <c r="A584" s="36">
        <v>581</v>
      </c>
      <c r="B584" s="36" t="s">
        <v>1181</v>
      </c>
      <c r="C584" s="42" t="s">
        <v>1182</v>
      </c>
      <c r="D584" s="36" t="s">
        <v>48</v>
      </c>
      <c r="E584" s="36" t="s">
        <v>862</v>
      </c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</row>
    <row r="585" s="2" customFormat="1" customHeight="1" spans="1:60">
      <c r="A585" s="36">
        <v>582</v>
      </c>
      <c r="B585" s="36" t="s">
        <v>1183</v>
      </c>
      <c r="C585" s="42" t="s">
        <v>1184</v>
      </c>
      <c r="D585" s="36" t="s">
        <v>48</v>
      </c>
      <c r="E585" s="36" t="s">
        <v>862</v>
      </c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</row>
    <row r="586" s="2" customFormat="1" customHeight="1" spans="1:60">
      <c r="A586" s="36">
        <v>583</v>
      </c>
      <c r="B586" s="36" t="s">
        <v>1185</v>
      </c>
      <c r="C586" s="42" t="s">
        <v>1186</v>
      </c>
      <c r="D586" s="36" t="s">
        <v>140</v>
      </c>
      <c r="E586" s="36" t="s">
        <v>862</v>
      </c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</row>
    <row r="587" s="2" customFormat="1" customHeight="1" spans="1:60">
      <c r="A587" s="36">
        <v>584</v>
      </c>
      <c r="B587" s="36" t="s">
        <v>1187</v>
      </c>
      <c r="C587" s="42" t="s">
        <v>1188</v>
      </c>
      <c r="D587" s="36" t="s">
        <v>140</v>
      </c>
      <c r="E587" s="36" t="s">
        <v>862</v>
      </c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</row>
    <row r="588" s="2" customFormat="1" customHeight="1" spans="1:60">
      <c r="A588" s="36">
        <v>585</v>
      </c>
      <c r="B588" s="36" t="s">
        <v>1189</v>
      </c>
      <c r="C588" s="42" t="s">
        <v>1190</v>
      </c>
      <c r="D588" s="36" t="s">
        <v>140</v>
      </c>
      <c r="E588" s="36" t="s">
        <v>862</v>
      </c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</row>
    <row r="589" s="2" customFormat="1" customHeight="1" spans="1:60">
      <c r="A589" s="36">
        <v>586</v>
      </c>
      <c r="B589" s="36" t="s">
        <v>1191</v>
      </c>
      <c r="C589" s="42" t="s">
        <v>1192</v>
      </c>
      <c r="D589" s="36" t="s">
        <v>140</v>
      </c>
      <c r="E589" s="36" t="s">
        <v>862</v>
      </c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</row>
    <row r="590" s="2" customFormat="1" customHeight="1" spans="1:60">
      <c r="A590" s="36">
        <v>587</v>
      </c>
      <c r="B590" s="36" t="s">
        <v>1193</v>
      </c>
      <c r="C590" s="42" t="s">
        <v>1194</v>
      </c>
      <c r="D590" s="36" t="s">
        <v>140</v>
      </c>
      <c r="E590" s="36" t="s">
        <v>862</v>
      </c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</row>
    <row r="591" s="2" customFormat="1" customHeight="1" spans="1:60">
      <c r="A591" s="36">
        <v>588</v>
      </c>
      <c r="B591" s="36" t="s">
        <v>1195</v>
      </c>
      <c r="C591" s="42" t="s">
        <v>1196</v>
      </c>
      <c r="D591" s="36" t="s">
        <v>140</v>
      </c>
      <c r="E591" s="36" t="s">
        <v>862</v>
      </c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</row>
    <row r="592" s="2" customFormat="1" customHeight="1" spans="1:60">
      <c r="A592" s="36">
        <v>589</v>
      </c>
      <c r="B592" s="36" t="s">
        <v>1197</v>
      </c>
      <c r="C592" s="42" t="s">
        <v>1198</v>
      </c>
      <c r="D592" s="36" t="s">
        <v>140</v>
      </c>
      <c r="E592" s="36" t="s">
        <v>862</v>
      </c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</row>
    <row r="593" s="2" customFormat="1" customHeight="1" spans="1:60">
      <c r="A593" s="36">
        <v>590</v>
      </c>
      <c r="B593" s="36" t="s">
        <v>1199</v>
      </c>
      <c r="C593" s="42" t="s">
        <v>1200</v>
      </c>
      <c r="D593" s="36" t="s">
        <v>140</v>
      </c>
      <c r="E593" s="36" t="s">
        <v>862</v>
      </c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</row>
    <row r="594" s="2" customFormat="1" customHeight="1" spans="1:60">
      <c r="A594" s="36">
        <v>591</v>
      </c>
      <c r="B594" s="36" t="s">
        <v>1201</v>
      </c>
      <c r="C594" s="42" t="s">
        <v>1202</v>
      </c>
      <c r="D594" s="36" t="s">
        <v>140</v>
      </c>
      <c r="E594" s="36" t="s">
        <v>862</v>
      </c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</row>
    <row r="595" s="2" customFormat="1" customHeight="1" spans="1:60">
      <c r="A595" s="36">
        <v>592</v>
      </c>
      <c r="B595" s="36" t="s">
        <v>1203</v>
      </c>
      <c r="C595" s="42" t="s">
        <v>1204</v>
      </c>
      <c r="D595" s="36" t="s">
        <v>140</v>
      </c>
      <c r="E595" s="36" t="s">
        <v>862</v>
      </c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</row>
    <row r="596" s="2" customFormat="1" customHeight="1" spans="1:60">
      <c r="A596" s="36">
        <v>593</v>
      </c>
      <c r="B596" s="36" t="s">
        <v>1205</v>
      </c>
      <c r="C596" s="42" t="s">
        <v>1206</v>
      </c>
      <c r="D596" s="36" t="s">
        <v>140</v>
      </c>
      <c r="E596" s="36" t="s">
        <v>862</v>
      </c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</row>
    <row r="597" s="2" customFormat="1" customHeight="1" spans="1:60">
      <c r="A597" s="36">
        <v>594</v>
      </c>
      <c r="B597" s="36" t="s">
        <v>1207</v>
      </c>
      <c r="C597" s="42" t="s">
        <v>1208</v>
      </c>
      <c r="D597" s="36" t="s">
        <v>140</v>
      </c>
      <c r="E597" s="36" t="s">
        <v>862</v>
      </c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</row>
    <row r="598" s="2" customFormat="1" customHeight="1" spans="1:60">
      <c r="A598" s="36">
        <v>595</v>
      </c>
      <c r="B598" s="36" t="s">
        <v>1209</v>
      </c>
      <c r="C598" s="42" t="s">
        <v>1210</v>
      </c>
      <c r="D598" s="36" t="s">
        <v>140</v>
      </c>
      <c r="E598" s="36" t="s">
        <v>862</v>
      </c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</row>
    <row r="599" s="2" customFormat="1" customHeight="1" spans="1:60">
      <c r="A599" s="36">
        <v>596</v>
      </c>
      <c r="B599" s="36" t="s">
        <v>1211</v>
      </c>
      <c r="C599" s="42" t="s">
        <v>1212</v>
      </c>
      <c r="D599" s="36" t="s">
        <v>261</v>
      </c>
      <c r="E599" s="36" t="s">
        <v>862</v>
      </c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</row>
    <row r="600" s="2" customFormat="1" customHeight="1" spans="1:60">
      <c r="A600" s="36">
        <v>597</v>
      </c>
      <c r="B600" s="36" t="s">
        <v>1213</v>
      </c>
      <c r="C600" s="42" t="s">
        <v>1214</v>
      </c>
      <c r="D600" s="36" t="s">
        <v>261</v>
      </c>
      <c r="E600" s="36" t="s">
        <v>862</v>
      </c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</row>
    <row r="601" s="2" customFormat="1" customHeight="1" spans="1:60">
      <c r="A601" s="36">
        <v>598</v>
      </c>
      <c r="B601" s="36" t="s">
        <v>1215</v>
      </c>
      <c r="C601" s="42" t="s">
        <v>1216</v>
      </c>
      <c r="D601" s="36" t="s">
        <v>106</v>
      </c>
      <c r="E601" s="36" t="s">
        <v>862</v>
      </c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</row>
    <row r="602" s="2" customFormat="1" customHeight="1" spans="1:60">
      <c r="A602" s="36">
        <v>599</v>
      </c>
      <c r="B602" s="36" t="s">
        <v>1217</v>
      </c>
      <c r="C602" s="42" t="s">
        <v>1218</v>
      </c>
      <c r="D602" s="36" t="s">
        <v>131</v>
      </c>
      <c r="E602" s="36" t="s">
        <v>862</v>
      </c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</row>
    <row r="603" s="2" customFormat="1" customHeight="1" spans="1:60">
      <c r="A603" s="36">
        <v>600</v>
      </c>
      <c r="B603" s="36" t="s">
        <v>1219</v>
      </c>
      <c r="C603" s="42" t="s">
        <v>1220</v>
      </c>
      <c r="D603" s="36" t="s">
        <v>131</v>
      </c>
      <c r="E603" s="36" t="s">
        <v>862</v>
      </c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</row>
    <row r="604" s="2" customFormat="1" customHeight="1" spans="1:60">
      <c r="A604" s="36">
        <v>601</v>
      </c>
      <c r="B604" s="36" t="s">
        <v>1221</v>
      </c>
      <c r="C604" s="42" t="s">
        <v>1222</v>
      </c>
      <c r="D604" s="36" t="s">
        <v>48</v>
      </c>
      <c r="E604" s="36" t="s">
        <v>862</v>
      </c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</row>
    <row r="605" s="2" customFormat="1" customHeight="1" spans="1:60">
      <c r="A605" s="36">
        <v>602</v>
      </c>
      <c r="B605" s="36" t="s">
        <v>1223</v>
      </c>
      <c r="C605" s="42" t="s">
        <v>1224</v>
      </c>
      <c r="D605" s="36" t="s">
        <v>48</v>
      </c>
      <c r="E605" s="36" t="s">
        <v>862</v>
      </c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</row>
    <row r="606" s="2" customFormat="1" customHeight="1" spans="1:60">
      <c r="A606" s="36">
        <v>603</v>
      </c>
      <c r="B606" s="36" t="s">
        <v>1225</v>
      </c>
      <c r="C606" s="42" t="s">
        <v>1226</v>
      </c>
      <c r="D606" s="36" t="s">
        <v>101</v>
      </c>
      <c r="E606" s="36" t="s">
        <v>862</v>
      </c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</row>
    <row r="607" s="2" customFormat="1" customHeight="1" spans="1:60">
      <c r="A607" s="36">
        <v>604</v>
      </c>
      <c r="B607" s="36" t="s">
        <v>1227</v>
      </c>
      <c r="C607" s="42" t="s">
        <v>1228</v>
      </c>
      <c r="D607" s="36" t="s">
        <v>140</v>
      </c>
      <c r="E607" s="36" t="s">
        <v>862</v>
      </c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</row>
    <row r="608" s="2" customFormat="1" customHeight="1" spans="1:60">
      <c r="A608" s="36">
        <v>605</v>
      </c>
      <c r="B608" s="36" t="s">
        <v>1229</v>
      </c>
      <c r="C608" s="42" t="s">
        <v>1230</v>
      </c>
      <c r="D608" s="36" t="s">
        <v>101</v>
      </c>
      <c r="E608" s="36" t="s">
        <v>862</v>
      </c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</row>
    <row r="609" s="2" customFormat="1" customHeight="1" spans="1:60">
      <c r="A609" s="36">
        <v>606</v>
      </c>
      <c r="B609" s="36" t="s">
        <v>1231</v>
      </c>
      <c r="C609" s="42" t="s">
        <v>1232</v>
      </c>
      <c r="D609" s="36" t="s">
        <v>48</v>
      </c>
      <c r="E609" s="36" t="s">
        <v>862</v>
      </c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</row>
    <row r="610" s="2" customFormat="1" customHeight="1" spans="1:60">
      <c r="A610" s="36">
        <v>607</v>
      </c>
      <c r="B610" s="36" t="s">
        <v>1233</v>
      </c>
      <c r="C610" s="42" t="s">
        <v>1234</v>
      </c>
      <c r="D610" s="36" t="s">
        <v>140</v>
      </c>
      <c r="E610" s="36" t="s">
        <v>862</v>
      </c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</row>
    <row r="611" s="2" customFormat="1" customHeight="1" spans="1:60">
      <c r="A611" s="36">
        <v>608</v>
      </c>
      <c r="B611" s="36" t="s">
        <v>1235</v>
      </c>
      <c r="C611" s="42" t="s">
        <v>1236</v>
      </c>
      <c r="D611" s="36" t="s">
        <v>131</v>
      </c>
      <c r="E611" s="36" t="s">
        <v>862</v>
      </c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</row>
    <row r="612" s="2" customFormat="1" customHeight="1" spans="1:60">
      <c r="A612" s="36">
        <v>609</v>
      </c>
      <c r="B612" s="36" t="s">
        <v>1237</v>
      </c>
      <c r="C612" s="42" t="s">
        <v>1238</v>
      </c>
      <c r="D612" s="36" t="s">
        <v>106</v>
      </c>
      <c r="E612" s="36" t="s">
        <v>862</v>
      </c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</row>
    <row r="613" s="2" customFormat="1" customHeight="1" spans="1:60">
      <c r="A613" s="36">
        <v>610</v>
      </c>
      <c r="B613" s="36" t="s">
        <v>1239</v>
      </c>
      <c r="C613" s="42" t="s">
        <v>1240</v>
      </c>
      <c r="D613" s="36" t="s">
        <v>106</v>
      </c>
      <c r="E613" s="36" t="s">
        <v>862</v>
      </c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</row>
    <row r="614" s="2" customFormat="1" customHeight="1" spans="1:60">
      <c r="A614" s="36">
        <v>611</v>
      </c>
      <c r="B614" s="36" t="s">
        <v>1241</v>
      </c>
      <c r="C614" s="42" t="s">
        <v>1242</v>
      </c>
      <c r="D614" s="36" t="s">
        <v>140</v>
      </c>
      <c r="E614" s="36" t="s">
        <v>862</v>
      </c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</row>
    <row r="615" s="2" customFormat="1" customHeight="1" spans="1:60">
      <c r="A615" s="36">
        <v>612</v>
      </c>
      <c r="B615" s="36" t="s">
        <v>1243</v>
      </c>
      <c r="C615" s="42" t="s">
        <v>1244</v>
      </c>
      <c r="D615" s="36" t="s">
        <v>140</v>
      </c>
      <c r="E615" s="36" t="s">
        <v>862</v>
      </c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</row>
    <row r="616" s="2" customFormat="1" customHeight="1" spans="1:60">
      <c r="A616" s="36">
        <v>613</v>
      </c>
      <c r="B616" s="36" t="s">
        <v>1245</v>
      </c>
      <c r="C616" s="42" t="s">
        <v>1246</v>
      </c>
      <c r="D616" s="36" t="s">
        <v>140</v>
      </c>
      <c r="E616" s="36" t="s">
        <v>862</v>
      </c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</row>
    <row r="617" s="2" customFormat="1" customHeight="1" spans="1:60">
      <c r="A617" s="36">
        <v>614</v>
      </c>
      <c r="B617" s="36" t="s">
        <v>1247</v>
      </c>
      <c r="C617" s="42" t="s">
        <v>1248</v>
      </c>
      <c r="D617" s="36" t="s">
        <v>140</v>
      </c>
      <c r="E617" s="36" t="s">
        <v>862</v>
      </c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</row>
    <row r="618" s="2" customFormat="1" customHeight="1" spans="1:60">
      <c r="A618" s="36">
        <v>615</v>
      </c>
      <c r="B618" s="36" t="s">
        <v>1249</v>
      </c>
      <c r="C618" s="42" t="s">
        <v>1250</v>
      </c>
      <c r="D618" s="36" t="s">
        <v>140</v>
      </c>
      <c r="E618" s="36" t="s">
        <v>862</v>
      </c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</row>
    <row r="619" s="2" customFormat="1" customHeight="1" spans="1:60">
      <c r="A619" s="36">
        <v>616</v>
      </c>
      <c r="B619" s="36" t="s">
        <v>1251</v>
      </c>
      <c r="C619" s="42" t="s">
        <v>1252</v>
      </c>
      <c r="D619" s="36" t="s">
        <v>140</v>
      </c>
      <c r="E619" s="36" t="s">
        <v>862</v>
      </c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</row>
    <row r="620" s="2" customFormat="1" customHeight="1" spans="1:60">
      <c r="A620" s="36">
        <v>617</v>
      </c>
      <c r="B620" s="36" t="s">
        <v>1253</v>
      </c>
      <c r="C620" s="42" t="s">
        <v>1254</v>
      </c>
      <c r="D620" s="36" t="s">
        <v>140</v>
      </c>
      <c r="E620" s="36" t="s">
        <v>862</v>
      </c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</row>
    <row r="621" s="2" customFormat="1" customHeight="1" spans="1:60">
      <c r="A621" s="36">
        <v>618</v>
      </c>
      <c r="B621" s="36" t="s">
        <v>1255</v>
      </c>
      <c r="C621" s="42" t="s">
        <v>1256</v>
      </c>
      <c r="D621" s="36" t="s">
        <v>140</v>
      </c>
      <c r="E621" s="36" t="s">
        <v>862</v>
      </c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</row>
    <row r="622" s="2" customFormat="1" customHeight="1" spans="1:60">
      <c r="A622" s="36">
        <v>619</v>
      </c>
      <c r="B622" s="36" t="s">
        <v>1257</v>
      </c>
      <c r="C622" s="42" t="s">
        <v>1258</v>
      </c>
      <c r="D622" s="36" t="s">
        <v>140</v>
      </c>
      <c r="E622" s="36" t="s">
        <v>862</v>
      </c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</row>
    <row r="623" s="2" customFormat="1" customHeight="1" spans="1:60">
      <c r="A623" s="36">
        <v>620</v>
      </c>
      <c r="B623" s="36" t="s">
        <v>1259</v>
      </c>
      <c r="C623" s="42" t="s">
        <v>1260</v>
      </c>
      <c r="D623" s="36" t="s">
        <v>140</v>
      </c>
      <c r="E623" s="36" t="s">
        <v>862</v>
      </c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</row>
    <row r="624" s="2" customFormat="1" customHeight="1" spans="1:60">
      <c r="A624" s="36">
        <v>621</v>
      </c>
      <c r="B624" s="36" t="s">
        <v>1261</v>
      </c>
      <c r="C624" s="42" t="s">
        <v>1262</v>
      </c>
      <c r="D624" s="36" t="s">
        <v>140</v>
      </c>
      <c r="E624" s="36" t="s">
        <v>862</v>
      </c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</row>
    <row r="625" s="2" customFormat="1" customHeight="1" spans="1:60">
      <c r="A625" s="36">
        <v>622</v>
      </c>
      <c r="B625" s="36" t="s">
        <v>1263</v>
      </c>
      <c r="C625" s="42" t="s">
        <v>1264</v>
      </c>
      <c r="D625" s="36" t="s">
        <v>261</v>
      </c>
      <c r="E625" s="36" t="s">
        <v>862</v>
      </c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</row>
    <row r="626" s="2" customFormat="1" customHeight="1" spans="1:60">
      <c r="A626" s="36">
        <v>623</v>
      </c>
      <c r="B626" s="36" t="s">
        <v>1265</v>
      </c>
      <c r="C626" s="42" t="s">
        <v>1266</v>
      </c>
      <c r="D626" s="36" t="s">
        <v>261</v>
      </c>
      <c r="E626" s="36" t="s">
        <v>862</v>
      </c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</row>
    <row r="627" s="2" customFormat="1" customHeight="1" spans="1:60">
      <c r="A627" s="36">
        <v>624</v>
      </c>
      <c r="B627" s="36" t="s">
        <v>1267</v>
      </c>
      <c r="C627" s="42" t="s">
        <v>1268</v>
      </c>
      <c r="D627" s="36" t="s">
        <v>261</v>
      </c>
      <c r="E627" s="36" t="s">
        <v>862</v>
      </c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</row>
    <row r="628" s="2" customFormat="1" customHeight="1" spans="1:60">
      <c r="A628" s="36">
        <v>625</v>
      </c>
      <c r="B628" s="36" t="s">
        <v>1269</v>
      </c>
      <c r="C628" s="42" t="s">
        <v>1270</v>
      </c>
      <c r="D628" s="36" t="s">
        <v>261</v>
      </c>
      <c r="E628" s="36" t="s">
        <v>862</v>
      </c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</row>
    <row r="629" s="2" customFormat="1" customHeight="1" spans="1:60">
      <c r="A629" s="36">
        <v>626</v>
      </c>
      <c r="B629" s="36" t="s">
        <v>1271</v>
      </c>
      <c r="C629" s="42" t="s">
        <v>1272</v>
      </c>
      <c r="D629" s="36" t="s">
        <v>261</v>
      </c>
      <c r="E629" s="36" t="s">
        <v>862</v>
      </c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</row>
    <row r="630" s="2" customFormat="1" customHeight="1" spans="1:60">
      <c r="A630" s="36">
        <v>627</v>
      </c>
      <c r="B630" s="36" t="s">
        <v>1273</v>
      </c>
      <c r="C630" s="42" t="s">
        <v>1274</v>
      </c>
      <c r="D630" s="36" t="s">
        <v>261</v>
      </c>
      <c r="E630" s="36" t="s">
        <v>862</v>
      </c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</row>
    <row r="631" s="2" customFormat="1" customHeight="1" spans="1:60">
      <c r="A631" s="36">
        <v>628</v>
      </c>
      <c r="B631" s="36" t="s">
        <v>1275</v>
      </c>
      <c r="C631" s="42" t="s">
        <v>1276</v>
      </c>
      <c r="D631" s="36" t="s">
        <v>261</v>
      </c>
      <c r="E631" s="36" t="s">
        <v>862</v>
      </c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</row>
    <row r="632" s="2" customFormat="1" customHeight="1" spans="1:60">
      <c r="A632" s="36">
        <v>629</v>
      </c>
      <c r="B632" s="36" t="s">
        <v>1277</v>
      </c>
      <c r="C632" s="42" t="s">
        <v>1278</v>
      </c>
      <c r="D632" s="36" t="s">
        <v>261</v>
      </c>
      <c r="E632" s="36" t="s">
        <v>862</v>
      </c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</row>
    <row r="633" s="2" customFormat="1" customHeight="1" spans="1:60">
      <c r="A633" s="36">
        <v>630</v>
      </c>
      <c r="B633" s="36" t="s">
        <v>1279</v>
      </c>
      <c r="C633" s="42" t="s">
        <v>1280</v>
      </c>
      <c r="D633" s="36" t="s">
        <v>261</v>
      </c>
      <c r="E633" s="36" t="s">
        <v>862</v>
      </c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</row>
    <row r="634" s="2" customFormat="1" customHeight="1" spans="1:60">
      <c r="A634" s="36">
        <v>631</v>
      </c>
      <c r="B634" s="36" t="s">
        <v>1281</v>
      </c>
      <c r="C634" s="42" t="s">
        <v>1282</v>
      </c>
      <c r="D634" s="36" t="s">
        <v>403</v>
      </c>
      <c r="E634" s="36" t="s">
        <v>862</v>
      </c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</row>
    <row r="635" s="2" customFormat="1" customHeight="1" spans="1:60">
      <c r="A635" s="36">
        <v>632</v>
      </c>
      <c r="B635" s="36" t="s">
        <v>1283</v>
      </c>
      <c r="C635" s="42" t="s">
        <v>1284</v>
      </c>
      <c r="D635" s="36" t="s">
        <v>8</v>
      </c>
      <c r="E635" s="36" t="s">
        <v>862</v>
      </c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</row>
    <row r="636" s="2" customFormat="1" customHeight="1" spans="1:60">
      <c r="A636" s="36">
        <v>633</v>
      </c>
      <c r="B636" s="36" t="s">
        <v>1285</v>
      </c>
      <c r="C636" s="42" t="s">
        <v>1286</v>
      </c>
      <c r="D636" s="36" t="s">
        <v>8</v>
      </c>
      <c r="E636" s="36" t="s">
        <v>862</v>
      </c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</row>
    <row r="637" s="2" customFormat="1" customHeight="1" spans="1:60">
      <c r="A637" s="36">
        <v>634</v>
      </c>
      <c r="B637" s="36" t="s">
        <v>1287</v>
      </c>
      <c r="C637" s="42" t="s">
        <v>1288</v>
      </c>
      <c r="D637" s="36" t="s">
        <v>106</v>
      </c>
      <c r="E637" s="36" t="s">
        <v>862</v>
      </c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</row>
    <row r="638" s="2" customFormat="1" customHeight="1" spans="1:60">
      <c r="A638" s="36">
        <v>635</v>
      </c>
      <c r="B638" s="36" t="s">
        <v>1289</v>
      </c>
      <c r="C638" s="42" t="s">
        <v>1290</v>
      </c>
      <c r="D638" s="36" t="s">
        <v>261</v>
      </c>
      <c r="E638" s="36" t="s">
        <v>862</v>
      </c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</row>
    <row r="639" s="2" customFormat="1" customHeight="1" spans="1:60">
      <c r="A639" s="36">
        <v>636</v>
      </c>
      <c r="B639" s="36" t="s">
        <v>1291</v>
      </c>
      <c r="C639" s="42" t="s">
        <v>1292</v>
      </c>
      <c r="D639" s="36" t="s">
        <v>73</v>
      </c>
      <c r="E639" s="36" t="s">
        <v>862</v>
      </c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</row>
    <row r="640" s="2" customFormat="1" customHeight="1" spans="1:60">
      <c r="A640" s="36">
        <v>637</v>
      </c>
      <c r="B640" s="36" t="s">
        <v>1293</v>
      </c>
      <c r="C640" s="42" t="s">
        <v>1294</v>
      </c>
      <c r="D640" s="36" t="s">
        <v>140</v>
      </c>
      <c r="E640" s="36" t="s">
        <v>862</v>
      </c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</row>
    <row r="641" s="2" customFormat="1" customHeight="1" spans="1:60">
      <c r="A641" s="36">
        <v>638</v>
      </c>
      <c r="B641" s="36" t="s">
        <v>1295</v>
      </c>
      <c r="C641" s="42" t="s">
        <v>1296</v>
      </c>
      <c r="D641" s="36" t="s">
        <v>140</v>
      </c>
      <c r="E641" s="36" t="s">
        <v>862</v>
      </c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</row>
    <row r="642" s="2" customFormat="1" customHeight="1" spans="1:60">
      <c r="A642" s="36">
        <v>639</v>
      </c>
      <c r="B642" s="36" t="s">
        <v>1297</v>
      </c>
      <c r="C642" s="42" t="s">
        <v>1298</v>
      </c>
      <c r="D642" s="36" t="s">
        <v>140</v>
      </c>
      <c r="E642" s="36" t="s">
        <v>862</v>
      </c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</row>
    <row r="643" s="2" customFormat="1" customHeight="1" spans="1:60">
      <c r="A643" s="36">
        <v>640</v>
      </c>
      <c r="B643" s="36" t="s">
        <v>1299</v>
      </c>
      <c r="C643" s="42" t="s">
        <v>1300</v>
      </c>
      <c r="D643" s="36" t="s">
        <v>140</v>
      </c>
      <c r="E643" s="36" t="s">
        <v>862</v>
      </c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</row>
    <row r="644" s="2" customFormat="1" customHeight="1" spans="1:60">
      <c r="A644" s="36">
        <v>641</v>
      </c>
      <c r="B644" s="36" t="s">
        <v>1301</v>
      </c>
      <c r="C644" s="42" t="s">
        <v>1302</v>
      </c>
      <c r="D644" s="36" t="s">
        <v>140</v>
      </c>
      <c r="E644" s="36" t="s">
        <v>862</v>
      </c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</row>
    <row r="645" s="2" customFormat="1" customHeight="1" spans="1:60">
      <c r="A645" s="36">
        <v>642</v>
      </c>
      <c r="B645" s="36" t="s">
        <v>1303</v>
      </c>
      <c r="C645" s="42" t="s">
        <v>1304</v>
      </c>
      <c r="D645" s="36" t="s">
        <v>140</v>
      </c>
      <c r="E645" s="36" t="s">
        <v>862</v>
      </c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</row>
    <row r="646" s="2" customFormat="1" customHeight="1" spans="1:60">
      <c r="A646" s="36">
        <v>643</v>
      </c>
      <c r="B646" s="36" t="s">
        <v>1305</v>
      </c>
      <c r="C646" s="42" t="s">
        <v>1306</v>
      </c>
      <c r="D646" s="36" t="s">
        <v>140</v>
      </c>
      <c r="E646" s="36" t="s">
        <v>862</v>
      </c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</row>
    <row r="647" s="2" customFormat="1" customHeight="1" spans="1:60">
      <c r="A647" s="36">
        <v>644</v>
      </c>
      <c r="B647" s="36" t="s">
        <v>1307</v>
      </c>
      <c r="C647" s="42" t="s">
        <v>1308</v>
      </c>
      <c r="D647" s="36" t="s">
        <v>140</v>
      </c>
      <c r="E647" s="36" t="s">
        <v>862</v>
      </c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</row>
    <row r="648" s="2" customFormat="1" customHeight="1" spans="1:60">
      <c r="A648" s="36">
        <v>645</v>
      </c>
      <c r="B648" s="36" t="s">
        <v>1309</v>
      </c>
      <c r="C648" s="42" t="s">
        <v>1310</v>
      </c>
      <c r="D648" s="36" t="s">
        <v>140</v>
      </c>
      <c r="E648" s="36" t="s">
        <v>862</v>
      </c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</row>
    <row r="649" s="2" customFormat="1" customHeight="1" spans="1:60">
      <c r="A649" s="36">
        <v>646</v>
      </c>
      <c r="B649" s="36" t="s">
        <v>1311</v>
      </c>
      <c r="C649" s="42" t="s">
        <v>1312</v>
      </c>
      <c r="D649" s="36" t="s">
        <v>140</v>
      </c>
      <c r="E649" s="36" t="s">
        <v>862</v>
      </c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</row>
    <row r="650" s="2" customFormat="1" customHeight="1" spans="1:60">
      <c r="A650" s="36">
        <v>647</v>
      </c>
      <c r="B650" s="36" t="s">
        <v>1313</v>
      </c>
      <c r="C650" s="42" t="s">
        <v>1314</v>
      </c>
      <c r="D650" s="36" t="s">
        <v>140</v>
      </c>
      <c r="E650" s="36" t="s">
        <v>862</v>
      </c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</row>
    <row r="651" s="2" customFormat="1" customHeight="1" spans="1:60">
      <c r="A651" s="36">
        <v>648</v>
      </c>
      <c r="B651" s="36" t="s">
        <v>1315</v>
      </c>
      <c r="C651" s="42" t="s">
        <v>1316</v>
      </c>
      <c r="D651" s="36" t="s">
        <v>140</v>
      </c>
      <c r="E651" s="36" t="s">
        <v>862</v>
      </c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</row>
    <row r="652" s="2" customFormat="1" customHeight="1" spans="1:60">
      <c r="A652" s="36">
        <v>649</v>
      </c>
      <c r="B652" s="36" t="s">
        <v>1317</v>
      </c>
      <c r="C652" s="42" t="s">
        <v>1318</v>
      </c>
      <c r="D652" s="36" t="s">
        <v>140</v>
      </c>
      <c r="E652" s="36" t="s">
        <v>862</v>
      </c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</row>
    <row r="653" s="2" customFormat="1" customHeight="1" spans="1:60">
      <c r="A653" s="36">
        <v>650</v>
      </c>
      <c r="B653" s="36" t="s">
        <v>1319</v>
      </c>
      <c r="C653" s="42" t="s">
        <v>1320</v>
      </c>
      <c r="D653" s="36" t="s">
        <v>261</v>
      </c>
      <c r="E653" s="36" t="s">
        <v>862</v>
      </c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</row>
    <row r="654" s="2" customFormat="1" customHeight="1" spans="1:60">
      <c r="A654" s="36">
        <v>651</v>
      </c>
      <c r="B654" s="36" t="s">
        <v>1321</v>
      </c>
      <c r="C654" s="42" t="s">
        <v>1322</v>
      </c>
      <c r="D654" s="36" t="s">
        <v>261</v>
      </c>
      <c r="E654" s="36" t="s">
        <v>862</v>
      </c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</row>
    <row r="655" s="2" customFormat="1" customHeight="1" spans="1:60">
      <c r="A655" s="36">
        <v>652</v>
      </c>
      <c r="B655" s="36" t="s">
        <v>1323</v>
      </c>
      <c r="C655" s="42" t="s">
        <v>1324</v>
      </c>
      <c r="D655" s="36" t="s">
        <v>261</v>
      </c>
      <c r="E655" s="36" t="s">
        <v>862</v>
      </c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</row>
    <row r="656" s="2" customFormat="1" customHeight="1" spans="1:60">
      <c r="A656" s="36">
        <v>653</v>
      </c>
      <c r="B656" s="36" t="s">
        <v>1325</v>
      </c>
      <c r="C656" s="42" t="s">
        <v>1326</v>
      </c>
      <c r="D656" s="36" t="s">
        <v>261</v>
      </c>
      <c r="E656" s="36" t="s">
        <v>862</v>
      </c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</row>
    <row r="657" s="2" customFormat="1" customHeight="1" spans="1:60">
      <c r="A657" s="36">
        <v>654</v>
      </c>
      <c r="B657" s="36" t="s">
        <v>1327</v>
      </c>
      <c r="C657" s="42" t="s">
        <v>1328</v>
      </c>
      <c r="D657" s="36" t="s">
        <v>261</v>
      </c>
      <c r="E657" s="36" t="s">
        <v>862</v>
      </c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</row>
    <row r="658" s="2" customFormat="1" customHeight="1" spans="1:60">
      <c r="A658" s="36">
        <v>655</v>
      </c>
      <c r="B658" s="36" t="s">
        <v>1329</v>
      </c>
      <c r="C658" s="42" t="s">
        <v>1330</v>
      </c>
      <c r="D658" s="36" t="s">
        <v>261</v>
      </c>
      <c r="E658" s="36" t="s">
        <v>862</v>
      </c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</row>
    <row r="659" s="2" customFormat="1" customHeight="1" spans="1:60">
      <c r="A659" s="36">
        <v>656</v>
      </c>
      <c r="B659" s="36" t="s">
        <v>1331</v>
      </c>
      <c r="C659" s="42" t="s">
        <v>1332</v>
      </c>
      <c r="D659" s="36" t="s">
        <v>261</v>
      </c>
      <c r="E659" s="36" t="s">
        <v>862</v>
      </c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</row>
    <row r="660" s="2" customFormat="1" customHeight="1" spans="1:60">
      <c r="A660" s="36">
        <v>657</v>
      </c>
      <c r="B660" s="36" t="s">
        <v>1333</v>
      </c>
      <c r="C660" s="42" t="s">
        <v>1334</v>
      </c>
      <c r="D660" s="36" t="s">
        <v>261</v>
      </c>
      <c r="E660" s="36" t="s">
        <v>862</v>
      </c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</row>
    <row r="661" s="2" customFormat="1" customHeight="1" spans="1:60">
      <c r="A661" s="36">
        <v>658</v>
      </c>
      <c r="B661" s="36" t="s">
        <v>1335</v>
      </c>
      <c r="C661" s="42" t="s">
        <v>1336</v>
      </c>
      <c r="D661" s="36" t="s">
        <v>261</v>
      </c>
      <c r="E661" s="36" t="s">
        <v>862</v>
      </c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</row>
    <row r="662" s="2" customFormat="1" customHeight="1" spans="1:60">
      <c r="A662" s="36">
        <v>659</v>
      </c>
      <c r="B662" s="36" t="s">
        <v>1337</v>
      </c>
      <c r="C662" s="42" t="s">
        <v>1338</v>
      </c>
      <c r="D662" s="36" t="s">
        <v>261</v>
      </c>
      <c r="E662" s="36" t="s">
        <v>862</v>
      </c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</row>
    <row r="663" s="2" customFormat="1" customHeight="1" spans="1:60">
      <c r="A663" s="36">
        <v>660</v>
      </c>
      <c r="B663" s="36" t="s">
        <v>1339</v>
      </c>
      <c r="C663" s="42" t="s">
        <v>1340</v>
      </c>
      <c r="D663" s="36" t="s">
        <v>261</v>
      </c>
      <c r="E663" s="36" t="s">
        <v>862</v>
      </c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</row>
    <row r="664" s="2" customFormat="1" customHeight="1" spans="1:60">
      <c r="A664" s="36">
        <v>661</v>
      </c>
      <c r="B664" s="36" t="s">
        <v>1341</v>
      </c>
      <c r="C664" s="42" t="s">
        <v>1342</v>
      </c>
      <c r="D664" s="36" t="s">
        <v>261</v>
      </c>
      <c r="E664" s="36" t="s">
        <v>862</v>
      </c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</row>
    <row r="665" s="2" customFormat="1" customHeight="1" spans="1:60">
      <c r="A665" s="36">
        <v>662</v>
      </c>
      <c r="B665" s="36" t="s">
        <v>1343</v>
      </c>
      <c r="C665" s="42" t="s">
        <v>1344</v>
      </c>
      <c r="D665" s="36" t="s">
        <v>261</v>
      </c>
      <c r="E665" s="36" t="s">
        <v>862</v>
      </c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</row>
    <row r="666" s="2" customFormat="1" customHeight="1" spans="1:60">
      <c r="A666" s="36">
        <v>663</v>
      </c>
      <c r="B666" s="36" t="s">
        <v>1345</v>
      </c>
      <c r="C666" s="42" t="s">
        <v>1346</v>
      </c>
      <c r="D666" s="36" t="s">
        <v>261</v>
      </c>
      <c r="E666" s="36" t="s">
        <v>862</v>
      </c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</row>
    <row r="667" s="2" customFormat="1" customHeight="1" spans="1:60">
      <c r="A667" s="36">
        <v>664</v>
      </c>
      <c r="B667" s="36" t="s">
        <v>1347</v>
      </c>
      <c r="C667" s="42" t="s">
        <v>1348</v>
      </c>
      <c r="D667" s="36" t="s">
        <v>106</v>
      </c>
      <c r="E667" s="36" t="s">
        <v>862</v>
      </c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</row>
    <row r="668" s="2" customFormat="1" customHeight="1" spans="1:60">
      <c r="A668" s="36">
        <v>665</v>
      </c>
      <c r="B668" s="36" t="s">
        <v>1349</v>
      </c>
      <c r="C668" s="42" t="s">
        <v>1350</v>
      </c>
      <c r="D668" s="36" t="s">
        <v>106</v>
      </c>
      <c r="E668" s="36" t="s">
        <v>862</v>
      </c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</row>
    <row r="669" s="2" customFormat="1" customHeight="1" spans="1:60">
      <c r="A669" s="36">
        <v>666</v>
      </c>
      <c r="B669" s="36" t="s">
        <v>1351</v>
      </c>
      <c r="C669" s="42" t="s">
        <v>1352</v>
      </c>
      <c r="D669" s="36" t="s">
        <v>128</v>
      </c>
      <c r="E669" s="36" t="s">
        <v>862</v>
      </c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</row>
    <row r="670" s="2" customFormat="1" customHeight="1" spans="1:60">
      <c r="A670" s="36">
        <v>667</v>
      </c>
      <c r="B670" s="36" t="s">
        <v>1353</v>
      </c>
      <c r="C670" s="42" t="s">
        <v>1354</v>
      </c>
      <c r="D670" s="36" t="s">
        <v>8</v>
      </c>
      <c r="E670" s="36" t="s">
        <v>862</v>
      </c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</row>
    <row r="671" s="2" customFormat="1" customHeight="1" spans="1:60">
      <c r="A671" s="36">
        <v>668</v>
      </c>
      <c r="B671" s="36" t="s">
        <v>1355</v>
      </c>
      <c r="C671" s="42" t="s">
        <v>1356</v>
      </c>
      <c r="D671" s="36" t="s">
        <v>73</v>
      </c>
      <c r="E671" s="36" t="s">
        <v>862</v>
      </c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</row>
    <row r="672" s="2" customFormat="1" customHeight="1" spans="1:60">
      <c r="A672" s="36">
        <v>669</v>
      </c>
      <c r="B672" s="36" t="s">
        <v>1357</v>
      </c>
      <c r="C672" s="42" t="s">
        <v>1358</v>
      </c>
      <c r="D672" s="36" t="s">
        <v>48</v>
      </c>
      <c r="E672" s="36" t="s">
        <v>862</v>
      </c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</row>
    <row r="673" s="2" customFormat="1" customHeight="1" spans="1:60">
      <c r="A673" s="36">
        <v>670</v>
      </c>
      <c r="B673" s="36" t="s">
        <v>1359</v>
      </c>
      <c r="C673" s="42" t="s">
        <v>1360</v>
      </c>
      <c r="D673" s="36" t="s">
        <v>140</v>
      </c>
      <c r="E673" s="36" t="s">
        <v>862</v>
      </c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</row>
    <row r="674" s="2" customFormat="1" customHeight="1" spans="1:60">
      <c r="A674" s="36">
        <v>671</v>
      </c>
      <c r="B674" s="36" t="s">
        <v>1361</v>
      </c>
      <c r="C674" s="42" t="s">
        <v>1362</v>
      </c>
      <c r="D674" s="36" t="s">
        <v>140</v>
      </c>
      <c r="E674" s="36" t="s">
        <v>862</v>
      </c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</row>
    <row r="675" s="2" customFormat="1" customHeight="1" spans="1:60">
      <c r="A675" s="36">
        <v>672</v>
      </c>
      <c r="B675" s="36" t="s">
        <v>1363</v>
      </c>
      <c r="C675" s="42" t="s">
        <v>1364</v>
      </c>
      <c r="D675" s="36" t="s">
        <v>140</v>
      </c>
      <c r="E675" s="36" t="s">
        <v>862</v>
      </c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</row>
    <row r="676" s="2" customFormat="1" customHeight="1" spans="1:60">
      <c r="A676" s="36">
        <v>673</v>
      </c>
      <c r="B676" s="36" t="s">
        <v>1365</v>
      </c>
      <c r="C676" s="42" t="s">
        <v>1366</v>
      </c>
      <c r="D676" s="36" t="s">
        <v>140</v>
      </c>
      <c r="E676" s="36" t="s">
        <v>862</v>
      </c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</row>
    <row r="677" s="2" customFormat="1" customHeight="1" spans="1:60">
      <c r="A677" s="36">
        <v>674</v>
      </c>
      <c r="B677" s="36" t="s">
        <v>1367</v>
      </c>
      <c r="C677" s="42" t="s">
        <v>1368</v>
      </c>
      <c r="D677" s="36" t="s">
        <v>140</v>
      </c>
      <c r="E677" s="36" t="s">
        <v>862</v>
      </c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</row>
    <row r="678" s="2" customFormat="1" customHeight="1" spans="1:60">
      <c r="A678" s="36">
        <v>675</v>
      </c>
      <c r="B678" s="36" t="s">
        <v>1369</v>
      </c>
      <c r="C678" s="42" t="s">
        <v>1370</v>
      </c>
      <c r="D678" s="36" t="s">
        <v>140</v>
      </c>
      <c r="E678" s="36" t="s">
        <v>862</v>
      </c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</row>
    <row r="679" s="2" customFormat="1" customHeight="1" spans="1:60">
      <c r="A679" s="36">
        <v>676</v>
      </c>
      <c r="B679" s="36" t="s">
        <v>1371</v>
      </c>
      <c r="C679" s="42" t="s">
        <v>1372</v>
      </c>
      <c r="D679" s="36" t="s">
        <v>140</v>
      </c>
      <c r="E679" s="36" t="s">
        <v>862</v>
      </c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</row>
    <row r="680" s="2" customFormat="1" customHeight="1" spans="1:60">
      <c r="A680" s="36">
        <v>677</v>
      </c>
      <c r="B680" s="36" t="s">
        <v>1373</v>
      </c>
      <c r="C680" s="42" t="s">
        <v>1374</v>
      </c>
      <c r="D680" s="36" t="s">
        <v>140</v>
      </c>
      <c r="E680" s="36" t="s">
        <v>862</v>
      </c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</row>
    <row r="681" s="2" customFormat="1" customHeight="1" spans="1:60">
      <c r="A681" s="36">
        <v>678</v>
      </c>
      <c r="B681" s="36" t="s">
        <v>1375</v>
      </c>
      <c r="C681" s="42" t="s">
        <v>1376</v>
      </c>
      <c r="D681" s="36" t="s">
        <v>140</v>
      </c>
      <c r="E681" s="36" t="s">
        <v>862</v>
      </c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</row>
    <row r="682" s="2" customFormat="1" customHeight="1" spans="1:60">
      <c r="A682" s="36">
        <v>679</v>
      </c>
      <c r="B682" s="36" t="s">
        <v>1377</v>
      </c>
      <c r="C682" s="42" t="s">
        <v>1378</v>
      </c>
      <c r="D682" s="36" t="s">
        <v>261</v>
      </c>
      <c r="E682" s="36" t="s">
        <v>862</v>
      </c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</row>
    <row r="683" s="2" customFormat="1" customHeight="1" spans="1:60">
      <c r="A683" s="36">
        <v>680</v>
      </c>
      <c r="B683" s="36" t="s">
        <v>1379</v>
      </c>
      <c r="C683" s="42" t="s">
        <v>1380</v>
      </c>
      <c r="D683" s="36" t="s">
        <v>261</v>
      </c>
      <c r="E683" s="36" t="s">
        <v>862</v>
      </c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</row>
    <row r="684" s="2" customFormat="1" customHeight="1" spans="1:60">
      <c r="A684" s="36">
        <v>681</v>
      </c>
      <c r="B684" s="36" t="s">
        <v>1381</v>
      </c>
      <c r="C684" s="42" t="s">
        <v>1382</v>
      </c>
      <c r="D684" s="36" t="s">
        <v>261</v>
      </c>
      <c r="E684" s="36" t="s">
        <v>862</v>
      </c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</row>
    <row r="685" s="2" customFormat="1" customHeight="1" spans="1:60">
      <c r="A685" s="36">
        <v>682</v>
      </c>
      <c r="B685" s="36" t="s">
        <v>1383</v>
      </c>
      <c r="C685" s="42" t="s">
        <v>1384</v>
      </c>
      <c r="D685" s="36" t="s">
        <v>261</v>
      </c>
      <c r="E685" s="36" t="s">
        <v>862</v>
      </c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</row>
    <row r="686" s="2" customFormat="1" customHeight="1" spans="1:60">
      <c r="A686" s="36">
        <v>683</v>
      </c>
      <c r="B686" s="36" t="s">
        <v>1385</v>
      </c>
      <c r="C686" s="99" t="s">
        <v>1386</v>
      </c>
      <c r="D686" s="36" t="s">
        <v>131</v>
      </c>
      <c r="E686" s="36" t="s">
        <v>862</v>
      </c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</row>
    <row r="687" s="2" customFormat="1" customHeight="1" spans="1:60">
      <c r="A687" s="36">
        <v>684</v>
      </c>
      <c r="B687" s="36" t="s">
        <v>1387</v>
      </c>
      <c r="C687" s="42" t="s">
        <v>1388</v>
      </c>
      <c r="D687" s="36" t="s">
        <v>131</v>
      </c>
      <c r="E687" s="36" t="s">
        <v>862</v>
      </c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</row>
    <row r="688" s="2" customFormat="1" customHeight="1" spans="1:60">
      <c r="A688" s="36">
        <v>685</v>
      </c>
      <c r="B688" s="36" t="s">
        <v>1389</v>
      </c>
      <c r="C688" s="42" t="s">
        <v>1390</v>
      </c>
      <c r="D688" s="36" t="s">
        <v>106</v>
      </c>
      <c r="E688" s="36" t="s">
        <v>862</v>
      </c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</row>
    <row r="689" s="2" customFormat="1" customHeight="1" spans="1:60">
      <c r="A689" s="36">
        <v>686</v>
      </c>
      <c r="B689" s="36" t="s">
        <v>1391</v>
      </c>
      <c r="C689" s="42" t="s">
        <v>1392</v>
      </c>
      <c r="D689" s="36" t="s">
        <v>48</v>
      </c>
      <c r="E689" s="36" t="s">
        <v>862</v>
      </c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</row>
    <row r="690" s="2" customFormat="1" customHeight="1" spans="1:60">
      <c r="A690" s="36">
        <v>687</v>
      </c>
      <c r="B690" s="36" t="s">
        <v>1393</v>
      </c>
      <c r="C690" s="42" t="s">
        <v>1394</v>
      </c>
      <c r="D690" s="36" t="s">
        <v>84</v>
      </c>
      <c r="E690" s="36" t="s">
        <v>862</v>
      </c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</row>
    <row r="691" s="2" customFormat="1" customHeight="1" spans="1:60">
      <c r="A691" s="36">
        <v>688</v>
      </c>
      <c r="B691" s="36" t="s">
        <v>1395</v>
      </c>
      <c r="C691" s="42" t="s">
        <v>1396</v>
      </c>
      <c r="D691" s="36" t="s">
        <v>84</v>
      </c>
      <c r="E691" s="36" t="s">
        <v>862</v>
      </c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</row>
    <row r="692" s="2" customFormat="1" customHeight="1" spans="1:60">
      <c r="A692" s="36">
        <v>689</v>
      </c>
      <c r="B692" s="36" t="s">
        <v>1397</v>
      </c>
      <c r="C692" s="42" t="s">
        <v>1398</v>
      </c>
      <c r="D692" s="36" t="s">
        <v>84</v>
      </c>
      <c r="E692" s="36" t="s">
        <v>862</v>
      </c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</row>
    <row r="693" s="2" customFormat="1" customHeight="1" spans="1:60">
      <c r="A693" s="36">
        <v>690</v>
      </c>
      <c r="B693" s="36" t="s">
        <v>1399</v>
      </c>
      <c r="C693" s="42" t="s">
        <v>1400</v>
      </c>
      <c r="D693" s="36" t="s">
        <v>140</v>
      </c>
      <c r="E693" s="36" t="s">
        <v>862</v>
      </c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</row>
    <row r="694" s="2" customFormat="1" customHeight="1" spans="1:60">
      <c r="A694" s="36">
        <v>691</v>
      </c>
      <c r="B694" s="36" t="s">
        <v>1401</v>
      </c>
      <c r="C694" s="42" t="s">
        <v>1402</v>
      </c>
      <c r="D694" s="36" t="s">
        <v>140</v>
      </c>
      <c r="E694" s="36" t="s">
        <v>862</v>
      </c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</row>
    <row r="695" s="2" customFormat="1" customHeight="1" spans="1:60">
      <c r="A695" s="36">
        <v>692</v>
      </c>
      <c r="B695" s="36" t="s">
        <v>1403</v>
      </c>
      <c r="C695" s="99" t="s">
        <v>1404</v>
      </c>
      <c r="D695" s="36" t="s">
        <v>140</v>
      </c>
      <c r="E695" s="36" t="s">
        <v>862</v>
      </c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</row>
    <row r="696" s="2" customFormat="1" customHeight="1" spans="1:60">
      <c r="A696" s="36">
        <v>693</v>
      </c>
      <c r="B696" s="36" t="s">
        <v>1405</v>
      </c>
      <c r="C696" s="42" t="s">
        <v>1406</v>
      </c>
      <c r="D696" s="36" t="s">
        <v>140</v>
      </c>
      <c r="E696" s="36" t="s">
        <v>862</v>
      </c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</row>
    <row r="697" s="2" customFormat="1" customHeight="1" spans="1:60">
      <c r="A697" s="36">
        <v>694</v>
      </c>
      <c r="B697" s="36" t="s">
        <v>1407</v>
      </c>
      <c r="C697" s="42" t="s">
        <v>1408</v>
      </c>
      <c r="D697" s="36" t="s">
        <v>140</v>
      </c>
      <c r="E697" s="36" t="s">
        <v>862</v>
      </c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</row>
    <row r="698" s="2" customFormat="1" customHeight="1" spans="1:60">
      <c r="A698" s="36">
        <v>695</v>
      </c>
      <c r="B698" s="36" t="s">
        <v>1409</v>
      </c>
      <c r="C698" s="42" t="s">
        <v>1410</v>
      </c>
      <c r="D698" s="36" t="s">
        <v>140</v>
      </c>
      <c r="E698" s="36" t="s">
        <v>862</v>
      </c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</row>
    <row r="699" s="2" customFormat="1" customHeight="1" spans="1:60">
      <c r="A699" s="36">
        <v>696</v>
      </c>
      <c r="B699" s="36" t="s">
        <v>1411</v>
      </c>
      <c r="C699" s="42" t="s">
        <v>1412</v>
      </c>
      <c r="D699" s="36" t="s">
        <v>261</v>
      </c>
      <c r="E699" s="36" t="s">
        <v>862</v>
      </c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</row>
    <row r="700" s="2" customFormat="1" customHeight="1" spans="1:60">
      <c r="A700" s="36">
        <v>697</v>
      </c>
      <c r="B700" s="36" t="s">
        <v>1413</v>
      </c>
      <c r="C700" s="42" t="s">
        <v>1414</v>
      </c>
      <c r="D700" s="36" t="s">
        <v>261</v>
      </c>
      <c r="E700" s="36" t="s">
        <v>862</v>
      </c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</row>
    <row r="701" s="2" customFormat="1" customHeight="1" spans="1:60">
      <c r="A701" s="36">
        <v>698</v>
      </c>
      <c r="B701" s="36" t="s">
        <v>1415</v>
      </c>
      <c r="C701" s="42" t="s">
        <v>1416</v>
      </c>
      <c r="D701" s="36" t="s">
        <v>48</v>
      </c>
      <c r="E701" s="36" t="s">
        <v>862</v>
      </c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</row>
    <row r="702" s="2" customFormat="1" customHeight="1" spans="1:60">
      <c r="A702" s="36">
        <v>699</v>
      </c>
      <c r="B702" s="36" t="s">
        <v>1417</v>
      </c>
      <c r="C702" s="42" t="s">
        <v>1418</v>
      </c>
      <c r="D702" s="36" t="s">
        <v>48</v>
      </c>
      <c r="E702" s="36" t="s">
        <v>862</v>
      </c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</row>
    <row r="703" s="2" customFormat="1" customHeight="1" spans="1:60">
      <c r="A703" s="36">
        <v>700</v>
      </c>
      <c r="B703" s="36" t="s">
        <v>1419</v>
      </c>
      <c r="C703" s="42" t="s">
        <v>1420</v>
      </c>
      <c r="D703" s="36" t="s">
        <v>48</v>
      </c>
      <c r="E703" s="36" t="s">
        <v>862</v>
      </c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</row>
    <row r="704" s="2" customFormat="1" customHeight="1" spans="1:60">
      <c r="A704" s="36">
        <v>701</v>
      </c>
      <c r="B704" s="36" t="s">
        <v>1421</v>
      </c>
      <c r="C704" s="42" t="s">
        <v>1422</v>
      </c>
      <c r="D704" s="36" t="s">
        <v>8</v>
      </c>
      <c r="E704" s="36" t="s">
        <v>862</v>
      </c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</row>
    <row r="705" s="2" customFormat="1" customHeight="1" spans="1:60">
      <c r="A705" s="36">
        <v>702</v>
      </c>
      <c r="B705" s="36" t="s">
        <v>1423</v>
      </c>
      <c r="C705" s="99" t="s">
        <v>1424</v>
      </c>
      <c r="D705" s="36" t="s">
        <v>382</v>
      </c>
      <c r="E705" s="36" t="s">
        <v>862</v>
      </c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</row>
    <row r="706" s="2" customFormat="1" customHeight="1" spans="1:60">
      <c r="A706" s="36">
        <v>703</v>
      </c>
      <c r="B706" s="43" t="s">
        <v>1425</v>
      </c>
      <c r="C706" s="42" t="s">
        <v>1426</v>
      </c>
      <c r="D706" s="36" t="s">
        <v>101</v>
      </c>
      <c r="E706" s="36" t="s">
        <v>862</v>
      </c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</row>
    <row r="707" s="2" customFormat="1" customHeight="1" spans="1:60">
      <c r="A707" s="36">
        <v>704</v>
      </c>
      <c r="B707" s="36" t="s">
        <v>1427</v>
      </c>
      <c r="C707" s="42" t="s">
        <v>1428</v>
      </c>
      <c r="D707" s="36" t="s">
        <v>131</v>
      </c>
      <c r="E707" s="36" t="s">
        <v>862</v>
      </c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</row>
    <row r="708" s="2" customFormat="1" customHeight="1" spans="1:60">
      <c r="A708" s="36">
        <v>705</v>
      </c>
      <c r="B708" s="36" t="s">
        <v>1429</v>
      </c>
      <c r="C708" s="42" t="s">
        <v>1430</v>
      </c>
      <c r="D708" s="36" t="s">
        <v>106</v>
      </c>
      <c r="E708" s="36" t="s">
        <v>862</v>
      </c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</row>
    <row r="709" s="2" customFormat="1" customHeight="1" spans="1:60">
      <c r="A709" s="36">
        <v>706</v>
      </c>
      <c r="B709" s="36" t="s">
        <v>1431</v>
      </c>
      <c r="C709" s="42" t="s">
        <v>1432</v>
      </c>
      <c r="D709" s="36" t="s">
        <v>128</v>
      </c>
      <c r="E709" s="36" t="s">
        <v>862</v>
      </c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</row>
    <row r="710" s="2" customFormat="1" customHeight="1" spans="1:60">
      <c r="A710" s="36">
        <v>707</v>
      </c>
      <c r="B710" s="40" t="s">
        <v>1433</v>
      </c>
      <c r="C710" s="100" t="s">
        <v>1434</v>
      </c>
      <c r="D710" s="40" t="s">
        <v>8</v>
      </c>
      <c r="E710" s="40" t="s">
        <v>1435</v>
      </c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</row>
    <row r="711" s="2" customFormat="1" customHeight="1" spans="1:60">
      <c r="A711" s="36">
        <v>708</v>
      </c>
      <c r="B711" s="36" t="s">
        <v>1436</v>
      </c>
      <c r="C711" s="42" t="s">
        <v>1437</v>
      </c>
      <c r="D711" s="36" t="s">
        <v>8</v>
      </c>
      <c r="E711" s="36" t="s">
        <v>1435</v>
      </c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</row>
    <row r="712" s="2" customFormat="1" customHeight="1" spans="1:60">
      <c r="A712" s="36">
        <v>709</v>
      </c>
      <c r="B712" s="36" t="s">
        <v>1438</v>
      </c>
      <c r="C712" s="42" t="s">
        <v>1439</v>
      </c>
      <c r="D712" s="36" t="s">
        <v>8</v>
      </c>
      <c r="E712" s="36" t="s">
        <v>1435</v>
      </c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</row>
    <row r="713" s="2" customFormat="1" customHeight="1" spans="1:60">
      <c r="A713" s="36">
        <v>710</v>
      </c>
      <c r="B713" s="36" t="s">
        <v>1440</v>
      </c>
      <c r="C713" s="42" t="s">
        <v>1441</v>
      </c>
      <c r="D713" s="36" t="s">
        <v>8</v>
      </c>
      <c r="E713" s="36" t="s">
        <v>1435</v>
      </c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</row>
    <row r="714" s="2" customFormat="1" customHeight="1" spans="1:60">
      <c r="A714" s="36">
        <v>711</v>
      </c>
      <c r="B714" s="36" t="s">
        <v>1442</v>
      </c>
      <c r="C714" s="42" t="s">
        <v>1443</v>
      </c>
      <c r="D714" s="36" t="s">
        <v>8</v>
      </c>
      <c r="E714" s="36" t="s">
        <v>1435</v>
      </c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</row>
    <row r="715" s="2" customFormat="1" customHeight="1" spans="1:60">
      <c r="A715" s="36">
        <v>712</v>
      </c>
      <c r="B715" s="36" t="s">
        <v>1444</v>
      </c>
      <c r="C715" s="42" t="s">
        <v>1445</v>
      </c>
      <c r="D715" s="36" t="s">
        <v>48</v>
      </c>
      <c r="E715" s="36" t="s">
        <v>1435</v>
      </c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</row>
    <row r="716" s="2" customFormat="1" customHeight="1" spans="1:60">
      <c r="A716" s="36">
        <v>713</v>
      </c>
      <c r="B716" s="36" t="s">
        <v>1446</v>
      </c>
      <c r="C716" s="99" t="s">
        <v>1447</v>
      </c>
      <c r="D716" s="36" t="s">
        <v>48</v>
      </c>
      <c r="E716" s="36" t="s">
        <v>1435</v>
      </c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</row>
    <row r="717" s="2" customFormat="1" customHeight="1" spans="1:60">
      <c r="A717" s="36">
        <v>714</v>
      </c>
      <c r="B717" s="36" t="s">
        <v>1448</v>
      </c>
      <c r="C717" s="42" t="s">
        <v>1449</v>
      </c>
      <c r="D717" s="36" t="s">
        <v>48</v>
      </c>
      <c r="E717" s="36" t="s">
        <v>1435</v>
      </c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</row>
    <row r="718" s="2" customFormat="1" customHeight="1" spans="1:60">
      <c r="A718" s="36">
        <v>715</v>
      </c>
      <c r="B718" s="36" t="s">
        <v>1450</v>
      </c>
      <c r="C718" s="42" t="s">
        <v>1451</v>
      </c>
      <c r="D718" s="36" t="s">
        <v>48</v>
      </c>
      <c r="E718" s="36" t="s">
        <v>1435</v>
      </c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</row>
    <row r="719" s="2" customFormat="1" customHeight="1" spans="1:60">
      <c r="A719" s="36">
        <v>716</v>
      </c>
      <c r="B719" s="36" t="s">
        <v>1452</v>
      </c>
      <c r="C719" s="42" t="s">
        <v>1453</v>
      </c>
      <c r="D719" s="36" t="s">
        <v>48</v>
      </c>
      <c r="E719" s="36" t="s">
        <v>1435</v>
      </c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</row>
    <row r="720" s="2" customFormat="1" customHeight="1" spans="1:60">
      <c r="A720" s="36">
        <v>717</v>
      </c>
      <c r="B720" s="36" t="s">
        <v>1454</v>
      </c>
      <c r="C720" s="42" t="s">
        <v>1455</v>
      </c>
      <c r="D720" s="36" t="s">
        <v>48</v>
      </c>
      <c r="E720" s="36" t="s">
        <v>1435</v>
      </c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</row>
    <row r="721" s="2" customFormat="1" customHeight="1" spans="1:60">
      <c r="A721" s="36">
        <v>718</v>
      </c>
      <c r="B721" s="36" t="s">
        <v>1456</v>
      </c>
      <c r="C721" s="42" t="s">
        <v>1457</v>
      </c>
      <c r="D721" s="36" t="s">
        <v>261</v>
      </c>
      <c r="E721" s="36" t="s">
        <v>1435</v>
      </c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</row>
    <row r="722" s="2" customFormat="1" customHeight="1" spans="1:60">
      <c r="A722" s="36">
        <v>719</v>
      </c>
      <c r="B722" s="36" t="s">
        <v>1458</v>
      </c>
      <c r="C722" s="42" t="s">
        <v>1459</v>
      </c>
      <c r="D722" s="36" t="s">
        <v>48</v>
      </c>
      <c r="E722" s="36" t="s">
        <v>1435</v>
      </c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</row>
    <row r="723" s="2" customFormat="1" customHeight="1" spans="1:60">
      <c r="A723" s="36">
        <v>720</v>
      </c>
      <c r="B723" s="36" t="s">
        <v>1460</v>
      </c>
      <c r="C723" s="42" t="s">
        <v>1461</v>
      </c>
      <c r="D723" s="36" t="s">
        <v>48</v>
      </c>
      <c r="E723" s="36" t="s">
        <v>1435</v>
      </c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</row>
    <row r="724" s="2" customFormat="1" customHeight="1" spans="1:60">
      <c r="A724" s="36">
        <v>721</v>
      </c>
      <c r="B724" s="36" t="s">
        <v>1462</v>
      </c>
      <c r="C724" s="42" t="s">
        <v>1463</v>
      </c>
      <c r="D724" s="36" t="s">
        <v>48</v>
      </c>
      <c r="E724" s="36" t="s">
        <v>1435</v>
      </c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</row>
    <row r="725" s="2" customFormat="1" customHeight="1" spans="1:60">
      <c r="A725" s="36">
        <v>722</v>
      </c>
      <c r="B725" s="36" t="s">
        <v>1464</v>
      </c>
      <c r="C725" s="42" t="s">
        <v>1465</v>
      </c>
      <c r="D725" s="36" t="s">
        <v>73</v>
      </c>
      <c r="E725" s="36" t="s">
        <v>1435</v>
      </c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</row>
    <row r="726" s="2" customFormat="1" customHeight="1" spans="1:60">
      <c r="A726" s="36">
        <v>723</v>
      </c>
      <c r="B726" s="36" t="s">
        <v>1466</v>
      </c>
      <c r="C726" s="42" t="s">
        <v>1467</v>
      </c>
      <c r="D726" s="36" t="s">
        <v>84</v>
      </c>
      <c r="E726" s="36" t="s">
        <v>1435</v>
      </c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</row>
    <row r="727" s="2" customFormat="1" customHeight="1" spans="1:60">
      <c r="A727" s="36">
        <v>724</v>
      </c>
      <c r="B727" s="36" t="s">
        <v>1468</v>
      </c>
      <c r="C727" s="42" t="s">
        <v>1469</v>
      </c>
      <c r="D727" s="36" t="s">
        <v>84</v>
      </c>
      <c r="E727" s="36" t="s">
        <v>1435</v>
      </c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</row>
    <row r="728" s="2" customFormat="1" customHeight="1" spans="1:60">
      <c r="A728" s="36">
        <v>725</v>
      </c>
      <c r="B728" s="36" t="s">
        <v>1470</v>
      </c>
      <c r="C728" s="42" t="s">
        <v>1471</v>
      </c>
      <c r="D728" s="36" t="s">
        <v>84</v>
      </c>
      <c r="E728" s="36" t="s">
        <v>1435</v>
      </c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</row>
    <row r="729" s="2" customFormat="1" customHeight="1" spans="1:60">
      <c r="A729" s="36">
        <v>726</v>
      </c>
      <c r="B729" s="36" t="s">
        <v>1472</v>
      </c>
      <c r="C729" s="42" t="s">
        <v>1473</v>
      </c>
      <c r="D729" s="36" t="s">
        <v>84</v>
      </c>
      <c r="E729" s="36" t="s">
        <v>1435</v>
      </c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</row>
    <row r="730" s="2" customFormat="1" customHeight="1" spans="1:60">
      <c r="A730" s="36">
        <v>727</v>
      </c>
      <c r="B730" s="36" t="s">
        <v>1474</v>
      </c>
      <c r="C730" s="99" t="s">
        <v>1475</v>
      </c>
      <c r="D730" s="36" t="s">
        <v>84</v>
      </c>
      <c r="E730" s="36" t="s">
        <v>1435</v>
      </c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</row>
    <row r="731" s="2" customFormat="1" customHeight="1" spans="1:60">
      <c r="A731" s="36">
        <v>728</v>
      </c>
      <c r="B731" s="36" t="s">
        <v>1476</v>
      </c>
      <c r="C731" s="42" t="s">
        <v>1477</v>
      </c>
      <c r="D731" s="36" t="s">
        <v>84</v>
      </c>
      <c r="E731" s="36" t="s">
        <v>1435</v>
      </c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</row>
    <row r="732" s="2" customFormat="1" customHeight="1" spans="1:60">
      <c r="A732" s="36">
        <v>729</v>
      </c>
      <c r="B732" s="36" t="s">
        <v>1478</v>
      </c>
      <c r="C732" s="42" t="s">
        <v>1479</v>
      </c>
      <c r="D732" s="36" t="s">
        <v>84</v>
      </c>
      <c r="E732" s="36" t="s">
        <v>1435</v>
      </c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  <c r="BC732" s="37"/>
      <c r="BD732" s="37"/>
      <c r="BE732" s="37"/>
      <c r="BF732" s="37"/>
      <c r="BG732" s="37"/>
      <c r="BH732" s="37"/>
    </row>
    <row r="733" s="2" customFormat="1" customHeight="1" spans="1:60">
      <c r="A733" s="36">
        <v>730</v>
      </c>
      <c r="B733" s="36" t="s">
        <v>1480</v>
      </c>
      <c r="C733" s="42" t="s">
        <v>1481</v>
      </c>
      <c r="D733" s="36" t="s">
        <v>84</v>
      </c>
      <c r="E733" s="36" t="s">
        <v>1435</v>
      </c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</row>
    <row r="734" s="2" customFormat="1" customHeight="1" spans="1:60">
      <c r="A734" s="36">
        <v>731</v>
      </c>
      <c r="B734" s="36" t="s">
        <v>1482</v>
      </c>
      <c r="C734" s="42" t="s">
        <v>1483</v>
      </c>
      <c r="D734" s="36" t="s">
        <v>84</v>
      </c>
      <c r="E734" s="36" t="s">
        <v>1435</v>
      </c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</row>
    <row r="735" s="2" customFormat="1" customHeight="1" spans="1:60">
      <c r="A735" s="36">
        <v>732</v>
      </c>
      <c r="B735" s="36" t="s">
        <v>1484</v>
      </c>
      <c r="C735" s="42" t="s">
        <v>1485</v>
      </c>
      <c r="D735" s="36" t="s">
        <v>84</v>
      </c>
      <c r="E735" s="36" t="s">
        <v>1435</v>
      </c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</row>
    <row r="736" s="2" customFormat="1" customHeight="1" spans="1:60">
      <c r="A736" s="36">
        <v>733</v>
      </c>
      <c r="B736" s="36" t="s">
        <v>1486</v>
      </c>
      <c r="C736" s="42" t="s">
        <v>1487</v>
      </c>
      <c r="D736" s="36" t="s">
        <v>101</v>
      </c>
      <c r="E736" s="36" t="s">
        <v>1435</v>
      </c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</row>
    <row r="737" s="2" customFormat="1" customHeight="1" spans="1:60">
      <c r="A737" s="36">
        <v>734</v>
      </c>
      <c r="B737" s="36" t="s">
        <v>1488</v>
      </c>
      <c r="C737" s="42" t="s">
        <v>1489</v>
      </c>
      <c r="D737" s="36" t="s">
        <v>101</v>
      </c>
      <c r="E737" s="36" t="s">
        <v>1435</v>
      </c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</row>
    <row r="738" s="2" customFormat="1" customHeight="1" spans="1:60">
      <c r="A738" s="36">
        <v>735</v>
      </c>
      <c r="B738" s="36" t="s">
        <v>1490</v>
      </c>
      <c r="C738" s="42" t="s">
        <v>1491</v>
      </c>
      <c r="D738" s="36" t="s">
        <v>101</v>
      </c>
      <c r="E738" s="36" t="s">
        <v>1435</v>
      </c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</row>
    <row r="739" s="2" customFormat="1" customHeight="1" spans="1:60">
      <c r="A739" s="36">
        <v>736</v>
      </c>
      <c r="B739" s="36" t="s">
        <v>1492</v>
      </c>
      <c r="C739" s="42" t="s">
        <v>1493</v>
      </c>
      <c r="D739" s="36" t="s">
        <v>101</v>
      </c>
      <c r="E739" s="36" t="s">
        <v>1435</v>
      </c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</row>
    <row r="740" s="2" customFormat="1" customHeight="1" spans="1:60">
      <c r="A740" s="36">
        <v>737</v>
      </c>
      <c r="B740" s="36" t="s">
        <v>1494</v>
      </c>
      <c r="C740" s="42" t="s">
        <v>1495</v>
      </c>
      <c r="D740" s="36" t="s">
        <v>101</v>
      </c>
      <c r="E740" s="36" t="s">
        <v>1435</v>
      </c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  <c r="BC740" s="37"/>
      <c r="BD740" s="37"/>
      <c r="BE740" s="37"/>
      <c r="BF740" s="37"/>
      <c r="BG740" s="37"/>
      <c r="BH740" s="37"/>
    </row>
    <row r="741" s="2" customFormat="1" customHeight="1" spans="1:60">
      <c r="A741" s="36">
        <v>738</v>
      </c>
      <c r="B741" s="36" t="s">
        <v>1496</v>
      </c>
      <c r="C741" s="42" t="s">
        <v>1497</v>
      </c>
      <c r="D741" s="36" t="s">
        <v>101</v>
      </c>
      <c r="E741" s="36" t="s">
        <v>1435</v>
      </c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</row>
    <row r="742" s="2" customFormat="1" customHeight="1" spans="1:60">
      <c r="A742" s="36">
        <v>739</v>
      </c>
      <c r="B742" s="36" t="s">
        <v>1498</v>
      </c>
      <c r="C742" s="99" t="s">
        <v>1499</v>
      </c>
      <c r="D742" s="36" t="s">
        <v>101</v>
      </c>
      <c r="E742" s="36" t="s">
        <v>1435</v>
      </c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</row>
    <row r="743" s="2" customFormat="1" customHeight="1" spans="1:60">
      <c r="A743" s="36">
        <v>740</v>
      </c>
      <c r="B743" s="36" t="s">
        <v>1500</v>
      </c>
      <c r="C743" s="42" t="s">
        <v>1501</v>
      </c>
      <c r="D743" s="36" t="s">
        <v>101</v>
      </c>
      <c r="E743" s="36" t="s">
        <v>1435</v>
      </c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</row>
    <row r="744" s="2" customFormat="1" customHeight="1" spans="1:60">
      <c r="A744" s="36">
        <v>741</v>
      </c>
      <c r="B744" s="36" t="s">
        <v>1502</v>
      </c>
      <c r="C744" s="42" t="s">
        <v>1503</v>
      </c>
      <c r="D744" s="36" t="s">
        <v>106</v>
      </c>
      <c r="E744" s="36" t="s">
        <v>1435</v>
      </c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</row>
    <row r="745" s="2" customFormat="1" customHeight="1" spans="1:60">
      <c r="A745" s="36">
        <v>742</v>
      </c>
      <c r="B745" s="36" t="s">
        <v>1504</v>
      </c>
      <c r="C745" s="42" t="s">
        <v>1505</v>
      </c>
      <c r="D745" s="36" t="s">
        <v>106</v>
      </c>
      <c r="E745" s="36" t="s">
        <v>1435</v>
      </c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  <c r="BG745" s="37"/>
      <c r="BH745" s="37"/>
    </row>
    <row r="746" s="2" customFormat="1" customHeight="1" spans="1:60">
      <c r="A746" s="36">
        <v>743</v>
      </c>
      <c r="B746" s="36" t="s">
        <v>1506</v>
      </c>
      <c r="C746" s="42" t="s">
        <v>1507</v>
      </c>
      <c r="D746" s="36" t="s">
        <v>117</v>
      </c>
      <c r="E746" s="36" t="s">
        <v>1435</v>
      </c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  <c r="BG746" s="37"/>
      <c r="BH746" s="37"/>
    </row>
    <row r="747" s="2" customFormat="1" customHeight="1" spans="1:60">
      <c r="A747" s="36">
        <v>744</v>
      </c>
      <c r="B747" s="36" t="s">
        <v>1508</v>
      </c>
      <c r="C747" s="42" t="s">
        <v>1509</v>
      </c>
      <c r="D747" s="36" t="s">
        <v>117</v>
      </c>
      <c r="E747" s="36" t="s">
        <v>1435</v>
      </c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</row>
    <row r="748" s="2" customFormat="1" customHeight="1" spans="1:60">
      <c r="A748" s="36">
        <v>745</v>
      </c>
      <c r="B748" s="36" t="s">
        <v>1510</v>
      </c>
      <c r="C748" s="42" t="s">
        <v>1511</v>
      </c>
      <c r="D748" s="36" t="s">
        <v>131</v>
      </c>
      <c r="E748" s="36" t="s">
        <v>1435</v>
      </c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</row>
    <row r="749" s="2" customFormat="1" customHeight="1" spans="1:60">
      <c r="A749" s="36">
        <v>746</v>
      </c>
      <c r="B749" s="36" t="s">
        <v>1512</v>
      </c>
      <c r="C749" s="42" t="s">
        <v>1513</v>
      </c>
      <c r="D749" s="36" t="s">
        <v>73</v>
      </c>
      <c r="E749" s="36" t="s">
        <v>1435</v>
      </c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</row>
    <row r="750" s="2" customFormat="1" customHeight="1" spans="1:60">
      <c r="A750" s="36">
        <v>747</v>
      </c>
      <c r="B750" s="36" t="s">
        <v>1514</v>
      </c>
      <c r="C750" s="42" t="s">
        <v>1515</v>
      </c>
      <c r="D750" s="36" t="s">
        <v>140</v>
      </c>
      <c r="E750" s="36" t="s">
        <v>1435</v>
      </c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  <c r="BC750" s="37"/>
      <c r="BD750" s="37"/>
      <c r="BE750" s="37"/>
      <c r="BF750" s="37"/>
      <c r="BG750" s="37"/>
      <c r="BH750" s="37"/>
    </row>
    <row r="751" s="2" customFormat="1" customHeight="1" spans="1:60">
      <c r="A751" s="36">
        <v>748</v>
      </c>
      <c r="B751" s="36" t="s">
        <v>1516</v>
      </c>
      <c r="C751" s="42" t="s">
        <v>1517</v>
      </c>
      <c r="D751" s="36" t="s">
        <v>140</v>
      </c>
      <c r="E751" s="36" t="s">
        <v>1435</v>
      </c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  <c r="BC751" s="37"/>
      <c r="BD751" s="37"/>
      <c r="BE751" s="37"/>
      <c r="BF751" s="37"/>
      <c r="BG751" s="37"/>
      <c r="BH751" s="37"/>
    </row>
    <row r="752" s="2" customFormat="1" customHeight="1" spans="1:60">
      <c r="A752" s="36">
        <v>749</v>
      </c>
      <c r="B752" s="36" t="s">
        <v>1518</v>
      </c>
      <c r="C752" s="42" t="s">
        <v>1519</v>
      </c>
      <c r="D752" s="36" t="s">
        <v>140</v>
      </c>
      <c r="E752" s="36" t="s">
        <v>1435</v>
      </c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</row>
    <row r="753" s="2" customFormat="1" customHeight="1" spans="1:60">
      <c r="A753" s="36">
        <v>750</v>
      </c>
      <c r="B753" s="36" t="s">
        <v>1520</v>
      </c>
      <c r="C753" s="42" t="s">
        <v>1521</v>
      </c>
      <c r="D753" s="36" t="s">
        <v>140</v>
      </c>
      <c r="E753" s="36" t="s">
        <v>1435</v>
      </c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  <c r="BG753" s="37"/>
      <c r="BH753" s="37"/>
    </row>
    <row r="754" s="2" customFormat="1" customHeight="1" spans="1:60">
      <c r="A754" s="36">
        <v>751</v>
      </c>
      <c r="B754" s="36" t="s">
        <v>1522</v>
      </c>
      <c r="C754" s="42" t="s">
        <v>1523</v>
      </c>
      <c r="D754" s="36" t="s">
        <v>140</v>
      </c>
      <c r="E754" s="36" t="s">
        <v>1435</v>
      </c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</row>
    <row r="755" s="2" customFormat="1" customHeight="1" spans="1:60">
      <c r="A755" s="36">
        <v>752</v>
      </c>
      <c r="B755" s="36" t="s">
        <v>1524</v>
      </c>
      <c r="C755" s="42" t="s">
        <v>1525</v>
      </c>
      <c r="D755" s="36" t="s">
        <v>140</v>
      </c>
      <c r="E755" s="36" t="s">
        <v>1435</v>
      </c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</row>
    <row r="756" s="2" customFormat="1" customHeight="1" spans="1:60">
      <c r="A756" s="36">
        <v>753</v>
      </c>
      <c r="B756" s="36" t="s">
        <v>1526</v>
      </c>
      <c r="C756" s="42" t="s">
        <v>1527</v>
      </c>
      <c r="D756" s="36" t="s">
        <v>140</v>
      </c>
      <c r="E756" s="36" t="s">
        <v>1435</v>
      </c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</row>
    <row r="757" s="2" customFormat="1" customHeight="1" spans="1:60">
      <c r="A757" s="36">
        <v>754</v>
      </c>
      <c r="B757" s="36" t="s">
        <v>1528</v>
      </c>
      <c r="C757" s="42" t="s">
        <v>1529</v>
      </c>
      <c r="D757" s="36" t="s">
        <v>140</v>
      </c>
      <c r="E757" s="36" t="s">
        <v>1435</v>
      </c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</row>
    <row r="758" s="2" customFormat="1" customHeight="1" spans="1:60">
      <c r="A758" s="36">
        <v>755</v>
      </c>
      <c r="B758" s="36" t="s">
        <v>1530</v>
      </c>
      <c r="C758" s="42" t="s">
        <v>1531</v>
      </c>
      <c r="D758" s="36" t="s">
        <v>261</v>
      </c>
      <c r="E758" s="36" t="s">
        <v>1435</v>
      </c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</row>
    <row r="759" s="2" customFormat="1" customHeight="1" spans="1:60">
      <c r="A759" s="36">
        <v>756</v>
      </c>
      <c r="B759" s="36" t="s">
        <v>1532</v>
      </c>
      <c r="C759" s="42" t="s">
        <v>1533</v>
      </c>
      <c r="D759" s="36" t="s">
        <v>261</v>
      </c>
      <c r="E759" s="36" t="s">
        <v>1435</v>
      </c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</row>
    <row r="760" s="2" customFormat="1" customHeight="1" spans="1:60">
      <c r="A760" s="36">
        <v>757</v>
      </c>
      <c r="B760" s="36" t="s">
        <v>1534</v>
      </c>
      <c r="C760" s="42" t="s">
        <v>1535</v>
      </c>
      <c r="D760" s="36" t="s">
        <v>261</v>
      </c>
      <c r="E760" s="36" t="s">
        <v>1435</v>
      </c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</row>
    <row r="761" s="2" customFormat="1" customHeight="1" spans="1:60">
      <c r="A761" s="36">
        <v>758</v>
      </c>
      <c r="B761" s="36" t="s">
        <v>1536</v>
      </c>
      <c r="C761" s="42" t="s">
        <v>1537</v>
      </c>
      <c r="D761" s="36" t="s">
        <v>261</v>
      </c>
      <c r="E761" s="36" t="s">
        <v>1435</v>
      </c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</row>
    <row r="762" s="2" customFormat="1" customHeight="1" spans="1:60">
      <c r="A762" s="36">
        <v>759</v>
      </c>
      <c r="B762" s="36" t="s">
        <v>1538</v>
      </c>
      <c r="C762" s="42" t="s">
        <v>1539</v>
      </c>
      <c r="D762" s="36" t="s">
        <v>261</v>
      </c>
      <c r="E762" s="36" t="s">
        <v>1435</v>
      </c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</row>
    <row r="763" s="2" customFormat="1" customHeight="1" spans="1:60">
      <c r="A763" s="36">
        <v>760</v>
      </c>
      <c r="B763" s="36" t="s">
        <v>1540</v>
      </c>
      <c r="C763" s="42" t="s">
        <v>1541</v>
      </c>
      <c r="D763" s="36" t="s">
        <v>261</v>
      </c>
      <c r="E763" s="36" t="s">
        <v>1435</v>
      </c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  <c r="BG763" s="37"/>
      <c r="BH763" s="37"/>
    </row>
    <row r="764" s="2" customFormat="1" customHeight="1" spans="1:60">
      <c r="A764" s="36">
        <v>761</v>
      </c>
      <c r="B764" s="36" t="s">
        <v>1542</v>
      </c>
      <c r="C764" s="42" t="s">
        <v>1543</v>
      </c>
      <c r="D764" s="36" t="s">
        <v>261</v>
      </c>
      <c r="E764" s="36" t="s">
        <v>1435</v>
      </c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  <c r="BC764" s="37"/>
      <c r="BD764" s="37"/>
      <c r="BE764" s="37"/>
      <c r="BF764" s="37"/>
      <c r="BG764" s="37"/>
      <c r="BH764" s="37"/>
    </row>
    <row r="765" s="2" customFormat="1" customHeight="1" spans="1:60">
      <c r="A765" s="36">
        <v>762</v>
      </c>
      <c r="B765" s="36" t="s">
        <v>1544</v>
      </c>
      <c r="C765" s="42" t="s">
        <v>1545</v>
      </c>
      <c r="D765" s="36" t="s">
        <v>261</v>
      </c>
      <c r="E765" s="36" t="s">
        <v>1435</v>
      </c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  <c r="BG765" s="37"/>
      <c r="BH765" s="37"/>
    </row>
    <row r="766" s="2" customFormat="1" customHeight="1" spans="1:60">
      <c r="A766" s="36">
        <v>763</v>
      </c>
      <c r="B766" s="36" t="s">
        <v>1546</v>
      </c>
      <c r="C766" s="42" t="s">
        <v>1547</v>
      </c>
      <c r="D766" s="36" t="s">
        <v>261</v>
      </c>
      <c r="E766" s="36" t="s">
        <v>1435</v>
      </c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</row>
    <row r="767" s="2" customFormat="1" customHeight="1" spans="1:60">
      <c r="A767" s="36">
        <v>764</v>
      </c>
      <c r="B767" s="36" t="s">
        <v>1548</v>
      </c>
      <c r="C767" s="99" t="s">
        <v>1549</v>
      </c>
      <c r="D767" s="36" t="s">
        <v>261</v>
      </c>
      <c r="E767" s="36" t="s">
        <v>1435</v>
      </c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</row>
    <row r="768" s="2" customFormat="1" customHeight="1" spans="1:60">
      <c r="A768" s="36">
        <v>765</v>
      </c>
      <c r="B768" s="36" t="s">
        <v>1550</v>
      </c>
      <c r="C768" s="42" t="s">
        <v>1551</v>
      </c>
      <c r="D768" s="36" t="s">
        <v>261</v>
      </c>
      <c r="E768" s="36" t="s">
        <v>1435</v>
      </c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  <c r="BC768" s="37"/>
      <c r="BD768" s="37"/>
      <c r="BE768" s="37"/>
      <c r="BF768" s="37"/>
      <c r="BG768" s="37"/>
      <c r="BH768" s="37"/>
    </row>
    <row r="769" s="2" customFormat="1" customHeight="1" spans="1:60">
      <c r="A769" s="36">
        <v>766</v>
      </c>
      <c r="B769" s="36" t="s">
        <v>1552</v>
      </c>
      <c r="C769" s="42" t="s">
        <v>1553</v>
      </c>
      <c r="D769" s="36" t="s">
        <v>261</v>
      </c>
      <c r="E769" s="36" t="s">
        <v>1435</v>
      </c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  <c r="BG769" s="37"/>
      <c r="BH769" s="37"/>
    </row>
    <row r="770" s="2" customFormat="1" customHeight="1" spans="1:60">
      <c r="A770" s="36">
        <v>767</v>
      </c>
      <c r="B770" s="36" t="s">
        <v>1554</v>
      </c>
      <c r="C770" s="42" t="s">
        <v>1555</v>
      </c>
      <c r="D770" s="36" t="s">
        <v>261</v>
      </c>
      <c r="E770" s="36" t="s">
        <v>1435</v>
      </c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  <c r="BC770" s="37"/>
      <c r="BD770" s="37"/>
      <c r="BE770" s="37"/>
      <c r="BF770" s="37"/>
      <c r="BG770" s="37"/>
      <c r="BH770" s="37"/>
    </row>
    <row r="771" s="2" customFormat="1" customHeight="1" spans="1:60">
      <c r="A771" s="36">
        <v>768</v>
      </c>
      <c r="B771" s="36" t="s">
        <v>1556</v>
      </c>
      <c r="C771" s="42" t="s">
        <v>1557</v>
      </c>
      <c r="D771" s="36" t="s">
        <v>261</v>
      </c>
      <c r="E771" s="36" t="s">
        <v>1435</v>
      </c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  <c r="BC771" s="37"/>
      <c r="BD771" s="37"/>
      <c r="BE771" s="37"/>
      <c r="BF771" s="37"/>
      <c r="BG771" s="37"/>
      <c r="BH771" s="37"/>
    </row>
    <row r="772" s="2" customFormat="1" customHeight="1" spans="1:60">
      <c r="A772" s="36">
        <v>769</v>
      </c>
      <c r="B772" s="36" t="s">
        <v>1558</v>
      </c>
      <c r="C772" s="42" t="s">
        <v>1559</v>
      </c>
      <c r="D772" s="36" t="s">
        <v>261</v>
      </c>
      <c r="E772" s="36" t="s">
        <v>1435</v>
      </c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  <c r="BG772" s="37"/>
      <c r="BH772" s="37"/>
    </row>
    <row r="773" s="2" customFormat="1" customHeight="1" spans="1:60">
      <c r="A773" s="36">
        <v>770</v>
      </c>
      <c r="B773" s="36" t="s">
        <v>1560</v>
      </c>
      <c r="C773" s="42" t="s">
        <v>1561</v>
      </c>
      <c r="D773" s="36" t="s">
        <v>261</v>
      </c>
      <c r="E773" s="36" t="s">
        <v>1435</v>
      </c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37"/>
      <c r="BC773" s="37"/>
      <c r="BD773" s="37"/>
      <c r="BE773" s="37"/>
      <c r="BF773" s="37"/>
      <c r="BG773" s="37"/>
      <c r="BH773" s="37"/>
    </row>
    <row r="774" s="2" customFormat="1" customHeight="1" spans="1:60">
      <c r="A774" s="36">
        <v>771</v>
      </c>
      <c r="B774" s="36" t="s">
        <v>1562</v>
      </c>
      <c r="C774" s="42" t="s">
        <v>1563</v>
      </c>
      <c r="D774" s="36" t="s">
        <v>261</v>
      </c>
      <c r="E774" s="36" t="s">
        <v>1435</v>
      </c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  <c r="BC774" s="37"/>
      <c r="BD774" s="37"/>
      <c r="BE774" s="37"/>
      <c r="BF774" s="37"/>
      <c r="BG774" s="37"/>
      <c r="BH774" s="37"/>
    </row>
    <row r="775" s="2" customFormat="1" customHeight="1" spans="1:60">
      <c r="A775" s="36">
        <v>772</v>
      </c>
      <c r="B775" s="36" t="s">
        <v>1564</v>
      </c>
      <c r="C775" s="42" t="s">
        <v>1565</v>
      </c>
      <c r="D775" s="36" t="s">
        <v>261</v>
      </c>
      <c r="E775" s="36" t="s">
        <v>1435</v>
      </c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</row>
    <row r="776" s="2" customFormat="1" customHeight="1" spans="1:60">
      <c r="A776" s="36">
        <v>773</v>
      </c>
      <c r="B776" s="36" t="s">
        <v>1566</v>
      </c>
      <c r="C776" s="42" t="s">
        <v>1567</v>
      </c>
      <c r="D776" s="36" t="s">
        <v>261</v>
      </c>
      <c r="E776" s="36" t="s">
        <v>1435</v>
      </c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  <c r="BG776" s="37"/>
      <c r="BH776" s="37"/>
    </row>
    <row r="777" s="2" customFormat="1" customHeight="1" spans="1:60">
      <c r="A777" s="36">
        <v>774</v>
      </c>
      <c r="B777" s="36" t="s">
        <v>1568</v>
      </c>
      <c r="C777" s="42" t="s">
        <v>1569</v>
      </c>
      <c r="D777" s="36" t="s">
        <v>382</v>
      </c>
      <c r="E777" s="36" t="s">
        <v>1435</v>
      </c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</row>
    <row r="778" s="2" customFormat="1" customHeight="1" spans="1:60">
      <c r="A778" s="36">
        <v>775</v>
      </c>
      <c r="B778" s="36" t="s">
        <v>1570</v>
      </c>
      <c r="C778" s="42" t="s">
        <v>1571</v>
      </c>
      <c r="D778" s="36" t="s">
        <v>382</v>
      </c>
      <c r="E778" s="36" t="s">
        <v>1435</v>
      </c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  <c r="BC778" s="37"/>
      <c r="BD778" s="37"/>
      <c r="BE778" s="37"/>
      <c r="BF778" s="37"/>
      <c r="BG778" s="37"/>
      <c r="BH778" s="37"/>
    </row>
    <row r="779" s="2" customFormat="1" customHeight="1" spans="1:60">
      <c r="A779" s="36">
        <v>776</v>
      </c>
      <c r="B779" s="36" t="s">
        <v>1572</v>
      </c>
      <c r="C779" s="42" t="s">
        <v>1573</v>
      </c>
      <c r="D779" s="36" t="s">
        <v>382</v>
      </c>
      <c r="E779" s="36" t="s">
        <v>1435</v>
      </c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  <c r="BG779" s="37"/>
      <c r="BH779" s="37"/>
    </row>
    <row r="780" s="2" customFormat="1" customHeight="1" spans="1:60">
      <c r="A780" s="36">
        <v>777</v>
      </c>
      <c r="B780" s="36" t="s">
        <v>1574</v>
      </c>
      <c r="C780" s="42" t="s">
        <v>1575</v>
      </c>
      <c r="D780" s="36" t="s">
        <v>382</v>
      </c>
      <c r="E780" s="36" t="s">
        <v>1435</v>
      </c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  <c r="BC780" s="37"/>
      <c r="BD780" s="37"/>
      <c r="BE780" s="37"/>
      <c r="BF780" s="37"/>
      <c r="BG780" s="37"/>
      <c r="BH780" s="37"/>
    </row>
    <row r="781" s="2" customFormat="1" customHeight="1" spans="1:60">
      <c r="A781" s="36">
        <v>778</v>
      </c>
      <c r="B781" s="36" t="s">
        <v>1576</v>
      </c>
      <c r="C781" s="42" t="s">
        <v>1577</v>
      </c>
      <c r="D781" s="36" t="s">
        <v>382</v>
      </c>
      <c r="E781" s="36" t="s">
        <v>1435</v>
      </c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  <c r="BC781" s="37"/>
      <c r="BD781" s="37"/>
      <c r="BE781" s="37"/>
      <c r="BF781" s="37"/>
      <c r="BG781" s="37"/>
      <c r="BH781" s="37"/>
    </row>
    <row r="782" s="2" customFormat="1" customHeight="1" spans="1:60">
      <c r="A782" s="36">
        <v>779</v>
      </c>
      <c r="B782" s="36" t="s">
        <v>1578</v>
      </c>
      <c r="C782" s="42" t="s">
        <v>1579</v>
      </c>
      <c r="D782" s="36" t="s">
        <v>382</v>
      </c>
      <c r="E782" s="36" t="s">
        <v>1435</v>
      </c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37"/>
      <c r="BC782" s="37"/>
      <c r="BD782" s="37"/>
      <c r="BE782" s="37"/>
      <c r="BF782" s="37"/>
      <c r="BG782" s="37"/>
      <c r="BH782" s="37"/>
    </row>
    <row r="783" s="2" customFormat="1" customHeight="1" spans="1:60">
      <c r="A783" s="36">
        <v>780</v>
      </c>
      <c r="B783" s="36" t="s">
        <v>1580</v>
      </c>
      <c r="C783" s="42" t="s">
        <v>1581</v>
      </c>
      <c r="D783" s="36" t="s">
        <v>382</v>
      </c>
      <c r="E783" s="36" t="s">
        <v>1435</v>
      </c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37"/>
      <c r="BC783" s="37"/>
      <c r="BD783" s="37"/>
      <c r="BE783" s="37"/>
      <c r="BF783" s="37"/>
      <c r="BG783" s="37"/>
      <c r="BH783" s="37"/>
    </row>
    <row r="784" s="2" customFormat="1" customHeight="1" spans="1:60">
      <c r="A784" s="36">
        <v>781</v>
      </c>
      <c r="B784" s="36" t="s">
        <v>1582</v>
      </c>
      <c r="C784" s="42" t="s">
        <v>1583</v>
      </c>
      <c r="D784" s="36" t="s">
        <v>382</v>
      </c>
      <c r="E784" s="36" t="s">
        <v>1435</v>
      </c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  <c r="BC784" s="37"/>
      <c r="BD784" s="37"/>
      <c r="BE784" s="37"/>
      <c r="BF784" s="37"/>
      <c r="BG784" s="37"/>
      <c r="BH784" s="37"/>
    </row>
    <row r="785" s="2" customFormat="1" customHeight="1" spans="1:60">
      <c r="A785" s="36">
        <v>782</v>
      </c>
      <c r="B785" s="36" t="s">
        <v>1584</v>
      </c>
      <c r="C785" s="42" t="s">
        <v>1585</v>
      </c>
      <c r="D785" s="36" t="s">
        <v>382</v>
      </c>
      <c r="E785" s="36" t="s">
        <v>1435</v>
      </c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  <c r="BG785" s="37"/>
      <c r="BH785" s="37"/>
    </row>
    <row r="786" s="2" customFormat="1" customHeight="1" spans="1:60">
      <c r="A786" s="36">
        <v>783</v>
      </c>
      <c r="B786" s="36" t="s">
        <v>1586</v>
      </c>
      <c r="C786" s="42" t="s">
        <v>1587</v>
      </c>
      <c r="D786" s="36" t="s">
        <v>382</v>
      </c>
      <c r="E786" s="36" t="s">
        <v>1435</v>
      </c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  <c r="BC786" s="37"/>
      <c r="BD786" s="37"/>
      <c r="BE786" s="37"/>
      <c r="BF786" s="37"/>
      <c r="BG786" s="37"/>
      <c r="BH786" s="37"/>
    </row>
    <row r="787" s="2" customFormat="1" customHeight="1" spans="1:60">
      <c r="A787" s="36">
        <v>784</v>
      </c>
      <c r="B787" s="36" t="s">
        <v>1588</v>
      </c>
      <c r="C787" s="42" t="s">
        <v>1589</v>
      </c>
      <c r="D787" s="36" t="s">
        <v>382</v>
      </c>
      <c r="E787" s="36" t="s">
        <v>1435</v>
      </c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  <c r="BC787" s="37"/>
      <c r="BD787" s="37"/>
      <c r="BE787" s="37"/>
      <c r="BF787" s="37"/>
      <c r="BG787" s="37"/>
      <c r="BH787" s="37"/>
    </row>
    <row r="788" s="2" customFormat="1" customHeight="1" spans="1:60">
      <c r="A788" s="36">
        <v>785</v>
      </c>
      <c r="B788" s="36" t="s">
        <v>1590</v>
      </c>
      <c r="C788" s="42" t="s">
        <v>1591</v>
      </c>
      <c r="D788" s="36" t="s">
        <v>382</v>
      </c>
      <c r="E788" s="36" t="s">
        <v>1435</v>
      </c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  <c r="BG788" s="37"/>
      <c r="BH788" s="37"/>
    </row>
    <row r="789" s="2" customFormat="1" customHeight="1" spans="1:60">
      <c r="A789" s="36">
        <v>786</v>
      </c>
      <c r="B789" s="36" t="s">
        <v>1592</v>
      </c>
      <c r="C789" s="42" t="s">
        <v>1593</v>
      </c>
      <c r="D789" s="36" t="s">
        <v>382</v>
      </c>
      <c r="E789" s="36" t="s">
        <v>1435</v>
      </c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  <c r="BB789" s="37"/>
      <c r="BC789" s="37"/>
      <c r="BD789" s="37"/>
      <c r="BE789" s="37"/>
      <c r="BF789" s="37"/>
      <c r="BG789" s="37"/>
      <c r="BH789" s="37"/>
    </row>
    <row r="790" s="2" customFormat="1" customHeight="1" spans="1:60">
      <c r="A790" s="36">
        <v>787</v>
      </c>
      <c r="B790" s="36" t="s">
        <v>1594</v>
      </c>
      <c r="C790" s="42" t="s">
        <v>1595</v>
      </c>
      <c r="D790" s="36" t="s">
        <v>382</v>
      </c>
      <c r="E790" s="36" t="s">
        <v>1435</v>
      </c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  <c r="BC790" s="37"/>
      <c r="BD790" s="37"/>
      <c r="BE790" s="37"/>
      <c r="BF790" s="37"/>
      <c r="BG790" s="37"/>
      <c r="BH790" s="37"/>
    </row>
    <row r="791" s="2" customFormat="1" customHeight="1" spans="1:60">
      <c r="A791" s="36">
        <v>788</v>
      </c>
      <c r="B791" s="36" t="s">
        <v>1596</v>
      </c>
      <c r="C791" s="42" t="s">
        <v>1597</v>
      </c>
      <c r="D791" s="36" t="s">
        <v>382</v>
      </c>
      <c r="E791" s="36" t="s">
        <v>1435</v>
      </c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  <c r="BC791" s="37"/>
      <c r="BD791" s="37"/>
      <c r="BE791" s="37"/>
      <c r="BF791" s="37"/>
      <c r="BG791" s="37"/>
      <c r="BH791" s="37"/>
    </row>
    <row r="792" s="2" customFormat="1" customHeight="1" spans="1:60">
      <c r="A792" s="36">
        <v>789</v>
      </c>
      <c r="B792" s="36" t="s">
        <v>1598</v>
      </c>
      <c r="C792" s="42" t="s">
        <v>1599</v>
      </c>
      <c r="D792" s="36" t="s">
        <v>382</v>
      </c>
      <c r="E792" s="36" t="s">
        <v>1435</v>
      </c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  <c r="BC792" s="37"/>
      <c r="BD792" s="37"/>
      <c r="BE792" s="37"/>
      <c r="BF792" s="37"/>
      <c r="BG792" s="37"/>
      <c r="BH792" s="37"/>
    </row>
    <row r="793" s="2" customFormat="1" customHeight="1" spans="1:60">
      <c r="A793" s="36">
        <v>790</v>
      </c>
      <c r="B793" s="36" t="s">
        <v>1600</v>
      </c>
      <c r="C793" s="42" t="s">
        <v>1601</v>
      </c>
      <c r="D793" s="36" t="s">
        <v>382</v>
      </c>
      <c r="E793" s="36" t="s">
        <v>1435</v>
      </c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  <c r="BG793" s="37"/>
      <c r="BH793" s="37"/>
    </row>
    <row r="794" s="2" customFormat="1" customHeight="1" spans="1:60">
      <c r="A794" s="36">
        <v>791</v>
      </c>
      <c r="B794" s="36" t="s">
        <v>1602</v>
      </c>
      <c r="C794" s="42" t="s">
        <v>1603</v>
      </c>
      <c r="D794" s="36" t="s">
        <v>382</v>
      </c>
      <c r="E794" s="36" t="s">
        <v>1435</v>
      </c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</row>
    <row r="795" s="2" customFormat="1" customHeight="1" spans="1:60">
      <c r="A795" s="36">
        <v>792</v>
      </c>
      <c r="B795" s="36" t="s">
        <v>1604</v>
      </c>
      <c r="C795" s="42" t="s">
        <v>1605</v>
      </c>
      <c r="D795" s="36" t="s">
        <v>382</v>
      </c>
      <c r="E795" s="36" t="s">
        <v>1435</v>
      </c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  <c r="BC795" s="37"/>
      <c r="BD795" s="37"/>
      <c r="BE795" s="37"/>
      <c r="BF795" s="37"/>
      <c r="BG795" s="37"/>
      <c r="BH795" s="37"/>
    </row>
    <row r="796" s="2" customFormat="1" customHeight="1" spans="1:60">
      <c r="A796" s="36">
        <v>793</v>
      </c>
      <c r="B796" s="36" t="s">
        <v>1606</v>
      </c>
      <c r="C796" s="42" t="s">
        <v>1607</v>
      </c>
      <c r="D796" s="36" t="s">
        <v>403</v>
      </c>
      <c r="E796" s="36" t="s">
        <v>1435</v>
      </c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37"/>
      <c r="BC796" s="37"/>
      <c r="BD796" s="37"/>
      <c r="BE796" s="37"/>
      <c r="BF796" s="37"/>
      <c r="BG796" s="37"/>
      <c r="BH796" s="37"/>
    </row>
    <row r="797" s="2" customFormat="1" customHeight="1" spans="1:60">
      <c r="A797" s="36">
        <v>794</v>
      </c>
      <c r="B797" s="36" t="s">
        <v>1608</v>
      </c>
      <c r="C797" s="42" t="s">
        <v>1609</v>
      </c>
      <c r="D797" s="36" t="s">
        <v>403</v>
      </c>
      <c r="E797" s="36" t="s">
        <v>1435</v>
      </c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</row>
    <row r="798" s="2" customFormat="1" customHeight="1" spans="1:60">
      <c r="A798" s="36">
        <v>795</v>
      </c>
      <c r="B798" s="36" t="s">
        <v>1610</v>
      </c>
      <c r="C798" s="42" t="s">
        <v>1611</v>
      </c>
      <c r="D798" s="36" t="s">
        <v>403</v>
      </c>
      <c r="E798" s="36" t="s">
        <v>1435</v>
      </c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37"/>
      <c r="BC798" s="37"/>
      <c r="BD798" s="37"/>
      <c r="BE798" s="37"/>
      <c r="BF798" s="37"/>
      <c r="BG798" s="37"/>
      <c r="BH798" s="37"/>
    </row>
    <row r="799" s="2" customFormat="1" customHeight="1" spans="1:60">
      <c r="A799" s="36">
        <v>796</v>
      </c>
      <c r="B799" s="36" t="s">
        <v>1612</v>
      </c>
      <c r="C799" s="99" t="s">
        <v>1613</v>
      </c>
      <c r="D799" s="36" t="s">
        <v>403</v>
      </c>
      <c r="E799" s="36" t="s">
        <v>1435</v>
      </c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</row>
    <row r="800" s="2" customFormat="1" customHeight="1" spans="1:60">
      <c r="A800" s="36">
        <v>797</v>
      </c>
      <c r="B800" s="36" t="s">
        <v>1614</v>
      </c>
      <c r="C800" s="42" t="s">
        <v>1615</v>
      </c>
      <c r="D800" s="36" t="s">
        <v>8</v>
      </c>
      <c r="E800" s="36" t="s">
        <v>1435</v>
      </c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  <c r="BC800" s="37"/>
      <c r="BD800" s="37"/>
      <c r="BE800" s="37"/>
      <c r="BF800" s="37"/>
      <c r="BG800" s="37"/>
      <c r="BH800" s="37"/>
    </row>
    <row r="801" s="2" customFormat="1" customHeight="1" spans="1:60">
      <c r="A801" s="36">
        <v>798</v>
      </c>
      <c r="B801" s="36" t="s">
        <v>1616</v>
      </c>
      <c r="C801" s="42" t="s">
        <v>1617</v>
      </c>
      <c r="D801" s="36" t="s">
        <v>48</v>
      </c>
      <c r="E801" s="36" t="s">
        <v>1435</v>
      </c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37"/>
      <c r="BC801" s="37"/>
      <c r="BD801" s="37"/>
      <c r="BE801" s="37"/>
      <c r="BF801" s="37"/>
      <c r="BG801" s="37"/>
      <c r="BH801" s="37"/>
    </row>
    <row r="802" s="2" customFormat="1" customHeight="1" spans="1:60">
      <c r="A802" s="36">
        <v>799</v>
      </c>
      <c r="B802" s="36" t="s">
        <v>1618</v>
      </c>
      <c r="C802" s="42" t="s">
        <v>1619</v>
      </c>
      <c r="D802" s="36" t="s">
        <v>48</v>
      </c>
      <c r="E802" s="36" t="s">
        <v>1435</v>
      </c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  <c r="BC802" s="37"/>
      <c r="BD802" s="37"/>
      <c r="BE802" s="37"/>
      <c r="BF802" s="37"/>
      <c r="BG802" s="37"/>
      <c r="BH802" s="37"/>
    </row>
    <row r="803" s="2" customFormat="1" customHeight="1" spans="1:60">
      <c r="A803" s="36">
        <v>800</v>
      </c>
      <c r="B803" s="36" t="s">
        <v>1620</v>
      </c>
      <c r="C803" s="42" t="s">
        <v>1621</v>
      </c>
      <c r="D803" s="36" t="s">
        <v>48</v>
      </c>
      <c r="E803" s="36" t="s">
        <v>1435</v>
      </c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  <c r="BC803" s="37"/>
      <c r="BD803" s="37"/>
      <c r="BE803" s="37"/>
      <c r="BF803" s="37"/>
      <c r="BG803" s="37"/>
      <c r="BH803" s="37"/>
    </row>
    <row r="804" s="2" customFormat="1" customHeight="1" spans="1:60">
      <c r="A804" s="36">
        <v>801</v>
      </c>
      <c r="B804" s="36" t="s">
        <v>1622</v>
      </c>
      <c r="C804" s="42" t="s">
        <v>1623</v>
      </c>
      <c r="D804" s="36" t="s">
        <v>48</v>
      </c>
      <c r="E804" s="36" t="s">
        <v>1435</v>
      </c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37"/>
      <c r="BC804" s="37"/>
      <c r="BD804" s="37"/>
      <c r="BE804" s="37"/>
      <c r="BF804" s="37"/>
      <c r="BG804" s="37"/>
      <c r="BH804" s="37"/>
    </row>
    <row r="805" s="2" customFormat="1" customHeight="1" spans="1:60">
      <c r="A805" s="36">
        <v>802</v>
      </c>
      <c r="B805" s="36" t="s">
        <v>1624</v>
      </c>
      <c r="C805" s="42" t="s">
        <v>1625</v>
      </c>
      <c r="D805" s="36" t="s">
        <v>48</v>
      </c>
      <c r="E805" s="36" t="s">
        <v>1435</v>
      </c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  <c r="BC805" s="37"/>
      <c r="BD805" s="37"/>
      <c r="BE805" s="37"/>
      <c r="BF805" s="37"/>
      <c r="BG805" s="37"/>
      <c r="BH805" s="37"/>
    </row>
    <row r="806" s="2" customFormat="1" customHeight="1" spans="1:60">
      <c r="A806" s="36">
        <v>803</v>
      </c>
      <c r="B806" s="36" t="s">
        <v>1626</v>
      </c>
      <c r="C806" s="42" t="s">
        <v>1627</v>
      </c>
      <c r="D806" s="36" t="s">
        <v>101</v>
      </c>
      <c r="E806" s="36" t="s">
        <v>1435</v>
      </c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37"/>
      <c r="BC806" s="37"/>
      <c r="BD806" s="37"/>
      <c r="BE806" s="37"/>
      <c r="BF806" s="37"/>
      <c r="BG806" s="37"/>
      <c r="BH806" s="37"/>
    </row>
    <row r="807" s="2" customFormat="1" customHeight="1" spans="1:60">
      <c r="A807" s="36">
        <v>804</v>
      </c>
      <c r="B807" s="36" t="s">
        <v>1628</v>
      </c>
      <c r="C807" s="42" t="s">
        <v>1629</v>
      </c>
      <c r="D807" s="36" t="s">
        <v>128</v>
      </c>
      <c r="E807" s="36" t="s">
        <v>1435</v>
      </c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  <c r="BC807" s="37"/>
      <c r="BD807" s="37"/>
      <c r="BE807" s="37"/>
      <c r="BF807" s="37"/>
      <c r="BG807" s="37"/>
      <c r="BH807" s="37"/>
    </row>
    <row r="808" s="2" customFormat="1" customHeight="1" spans="1:60">
      <c r="A808" s="36">
        <v>805</v>
      </c>
      <c r="B808" s="36" t="s">
        <v>1630</v>
      </c>
      <c r="C808" s="42" t="s">
        <v>1631</v>
      </c>
      <c r="D808" s="36" t="s">
        <v>128</v>
      </c>
      <c r="E808" s="36" t="s">
        <v>1435</v>
      </c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  <c r="BC808" s="37"/>
      <c r="BD808" s="37"/>
      <c r="BE808" s="37"/>
      <c r="BF808" s="37"/>
      <c r="BG808" s="37"/>
      <c r="BH808" s="37"/>
    </row>
    <row r="809" s="2" customFormat="1" customHeight="1" spans="1:60">
      <c r="A809" s="36">
        <v>806</v>
      </c>
      <c r="B809" s="36" t="s">
        <v>1632</v>
      </c>
      <c r="C809" s="42" t="s">
        <v>1633</v>
      </c>
      <c r="D809" s="36" t="s">
        <v>84</v>
      </c>
      <c r="E809" s="36" t="s">
        <v>1435</v>
      </c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  <c r="BB809" s="37"/>
      <c r="BC809" s="37"/>
      <c r="BD809" s="37"/>
      <c r="BE809" s="37"/>
      <c r="BF809" s="37"/>
      <c r="BG809" s="37"/>
      <c r="BH809" s="37"/>
    </row>
    <row r="810" s="2" customFormat="1" customHeight="1" spans="1:60">
      <c r="A810" s="36">
        <v>807</v>
      </c>
      <c r="B810" s="36" t="s">
        <v>1634</v>
      </c>
      <c r="C810" s="42" t="s">
        <v>1635</v>
      </c>
      <c r="D810" s="36" t="s">
        <v>140</v>
      </c>
      <c r="E810" s="36" t="s">
        <v>1435</v>
      </c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37"/>
      <c r="BC810" s="37"/>
      <c r="BD810" s="37"/>
      <c r="BE810" s="37"/>
      <c r="BF810" s="37"/>
      <c r="BG810" s="37"/>
      <c r="BH810" s="37"/>
    </row>
    <row r="811" s="2" customFormat="1" customHeight="1" spans="1:60">
      <c r="A811" s="36">
        <v>808</v>
      </c>
      <c r="B811" s="36" t="s">
        <v>1636</v>
      </c>
      <c r="C811" s="42" t="s">
        <v>1637</v>
      </c>
      <c r="D811" s="36" t="s">
        <v>140</v>
      </c>
      <c r="E811" s="36" t="s">
        <v>1435</v>
      </c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37"/>
      <c r="BC811" s="37"/>
      <c r="BD811" s="37"/>
      <c r="BE811" s="37"/>
      <c r="BF811" s="37"/>
      <c r="BG811" s="37"/>
      <c r="BH811" s="37"/>
    </row>
    <row r="812" s="2" customFormat="1" customHeight="1" spans="1:60">
      <c r="A812" s="36">
        <v>809</v>
      </c>
      <c r="B812" s="36" t="s">
        <v>1638</v>
      </c>
      <c r="C812" s="42" t="s">
        <v>1639</v>
      </c>
      <c r="D812" s="36" t="s">
        <v>261</v>
      </c>
      <c r="E812" s="36" t="s">
        <v>1435</v>
      </c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37"/>
      <c r="BC812" s="37"/>
      <c r="BD812" s="37"/>
      <c r="BE812" s="37"/>
      <c r="BF812" s="37"/>
      <c r="BG812" s="37"/>
      <c r="BH812" s="37"/>
    </row>
    <row r="813" s="2" customFormat="1" customHeight="1" spans="1:60">
      <c r="A813" s="36">
        <v>810</v>
      </c>
      <c r="B813" s="36" t="s">
        <v>1640</v>
      </c>
      <c r="C813" s="42" t="s">
        <v>1641</v>
      </c>
      <c r="D813" s="36" t="s">
        <v>261</v>
      </c>
      <c r="E813" s="36" t="s">
        <v>1435</v>
      </c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  <c r="BC813" s="37"/>
      <c r="BD813" s="37"/>
      <c r="BE813" s="37"/>
      <c r="BF813" s="37"/>
      <c r="BG813" s="37"/>
      <c r="BH813" s="37"/>
    </row>
    <row r="814" s="2" customFormat="1" customHeight="1" spans="1:60">
      <c r="A814" s="36">
        <v>811</v>
      </c>
      <c r="B814" s="36" t="s">
        <v>1642</v>
      </c>
      <c r="C814" s="42" t="s">
        <v>1643</v>
      </c>
      <c r="D814" s="36" t="s">
        <v>261</v>
      </c>
      <c r="E814" s="36" t="s">
        <v>1435</v>
      </c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  <c r="BC814" s="37"/>
      <c r="BD814" s="37"/>
      <c r="BE814" s="37"/>
      <c r="BF814" s="37"/>
      <c r="BG814" s="37"/>
      <c r="BH814" s="37"/>
    </row>
    <row r="815" s="2" customFormat="1" customHeight="1" spans="1:60">
      <c r="A815" s="36">
        <v>812</v>
      </c>
      <c r="B815" s="36" t="s">
        <v>1644</v>
      </c>
      <c r="C815" s="42" t="s">
        <v>1645</v>
      </c>
      <c r="D815" s="36" t="s">
        <v>403</v>
      </c>
      <c r="E815" s="36" t="s">
        <v>1435</v>
      </c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  <c r="BC815" s="37"/>
      <c r="BD815" s="37"/>
      <c r="BE815" s="37"/>
      <c r="BF815" s="37"/>
      <c r="BG815" s="37"/>
      <c r="BH815" s="37"/>
    </row>
    <row r="816" s="2" customFormat="1" customHeight="1" spans="1:60">
      <c r="A816" s="36">
        <v>813</v>
      </c>
      <c r="B816" s="36" t="s">
        <v>1646</v>
      </c>
      <c r="C816" s="42" t="s">
        <v>1647</v>
      </c>
      <c r="D816" s="36" t="s">
        <v>403</v>
      </c>
      <c r="E816" s="36" t="s">
        <v>1435</v>
      </c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37"/>
      <c r="BC816" s="37"/>
      <c r="BD816" s="37"/>
      <c r="BE816" s="37"/>
      <c r="BF816" s="37"/>
      <c r="BG816" s="37"/>
      <c r="BH816" s="37"/>
    </row>
    <row r="817" s="2" customFormat="1" customHeight="1" spans="1:60">
      <c r="A817" s="36">
        <v>814</v>
      </c>
      <c r="B817" s="36" t="s">
        <v>1648</v>
      </c>
      <c r="C817" s="42" t="s">
        <v>1649</v>
      </c>
      <c r="D817" s="36" t="s">
        <v>403</v>
      </c>
      <c r="E817" s="36" t="s">
        <v>1435</v>
      </c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  <c r="BC817" s="37"/>
      <c r="BD817" s="37"/>
      <c r="BE817" s="37"/>
      <c r="BF817" s="37"/>
      <c r="BG817" s="37"/>
      <c r="BH817" s="37"/>
    </row>
    <row r="818" s="2" customFormat="1" customHeight="1" spans="1:60">
      <c r="A818" s="36">
        <v>815</v>
      </c>
      <c r="B818" s="36" t="s">
        <v>1650</v>
      </c>
      <c r="C818" s="42" t="s">
        <v>1651</v>
      </c>
      <c r="D818" s="36" t="s">
        <v>73</v>
      </c>
      <c r="E818" s="36" t="s">
        <v>1435</v>
      </c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37"/>
      <c r="BC818" s="37"/>
      <c r="BD818" s="37"/>
      <c r="BE818" s="37"/>
      <c r="BF818" s="37"/>
      <c r="BG818" s="37"/>
      <c r="BH818" s="37"/>
    </row>
    <row r="819" s="2" customFormat="1" customHeight="1" spans="1:60">
      <c r="A819" s="36">
        <v>816</v>
      </c>
      <c r="B819" s="36" t="s">
        <v>1652</v>
      </c>
      <c r="C819" s="42" t="s">
        <v>1653</v>
      </c>
      <c r="D819" s="36" t="s">
        <v>73</v>
      </c>
      <c r="E819" s="36" t="s">
        <v>1435</v>
      </c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37"/>
      <c r="BC819" s="37"/>
      <c r="BD819" s="37"/>
      <c r="BE819" s="37"/>
      <c r="BF819" s="37"/>
      <c r="BG819" s="37"/>
      <c r="BH819" s="37"/>
    </row>
    <row r="820" s="2" customFormat="1" customHeight="1" spans="1:60">
      <c r="A820" s="36">
        <v>817</v>
      </c>
      <c r="B820" s="36" t="s">
        <v>1654</v>
      </c>
      <c r="C820" s="42" t="s">
        <v>1655</v>
      </c>
      <c r="D820" s="36" t="s">
        <v>73</v>
      </c>
      <c r="E820" s="36" t="s">
        <v>1435</v>
      </c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  <c r="BG820" s="37"/>
      <c r="BH820" s="37"/>
    </row>
    <row r="821" s="2" customFormat="1" customHeight="1" spans="1:60">
      <c r="A821" s="36">
        <v>818</v>
      </c>
      <c r="B821" s="36" t="s">
        <v>1656</v>
      </c>
      <c r="C821" s="42" t="s">
        <v>1657</v>
      </c>
      <c r="D821" s="36" t="s">
        <v>140</v>
      </c>
      <c r="E821" s="36" t="s">
        <v>1435</v>
      </c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37"/>
      <c r="BC821" s="37"/>
      <c r="BD821" s="37"/>
      <c r="BE821" s="37"/>
      <c r="BF821" s="37"/>
      <c r="BG821" s="37"/>
      <c r="BH821" s="37"/>
    </row>
    <row r="822" s="2" customFormat="1" customHeight="1" spans="1:60">
      <c r="A822" s="36">
        <v>819</v>
      </c>
      <c r="B822" s="36" t="s">
        <v>1658</v>
      </c>
      <c r="C822" s="42" t="s">
        <v>1659</v>
      </c>
      <c r="D822" s="36" t="s">
        <v>48</v>
      </c>
      <c r="E822" s="36" t="s">
        <v>1435</v>
      </c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  <c r="BG822" s="37"/>
      <c r="BH822" s="37"/>
    </row>
    <row r="823" s="2" customFormat="1" customHeight="1" spans="1:60">
      <c r="A823" s="36">
        <v>820</v>
      </c>
      <c r="B823" s="36" t="s">
        <v>1660</v>
      </c>
      <c r="C823" s="42" t="s">
        <v>1661</v>
      </c>
      <c r="D823" s="36" t="s">
        <v>106</v>
      </c>
      <c r="E823" s="36" t="s">
        <v>1435</v>
      </c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37"/>
      <c r="BC823" s="37"/>
      <c r="BD823" s="37"/>
      <c r="BE823" s="37"/>
      <c r="BF823" s="37"/>
      <c r="BG823" s="37"/>
      <c r="BH823" s="37"/>
    </row>
    <row r="824" s="2" customFormat="1" customHeight="1" spans="1:60">
      <c r="A824" s="36">
        <v>821</v>
      </c>
      <c r="B824" s="36" t="s">
        <v>1662</v>
      </c>
      <c r="C824" s="42" t="s">
        <v>1663</v>
      </c>
      <c r="D824" s="36" t="s">
        <v>140</v>
      </c>
      <c r="E824" s="36" t="s">
        <v>1435</v>
      </c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  <c r="BC824" s="37"/>
      <c r="BD824" s="37"/>
      <c r="BE824" s="37"/>
      <c r="BF824" s="37"/>
      <c r="BG824" s="37"/>
      <c r="BH824" s="37"/>
    </row>
    <row r="825" s="2" customFormat="1" customHeight="1" spans="1:60">
      <c r="A825" s="36">
        <v>822</v>
      </c>
      <c r="B825" s="36" t="s">
        <v>1664</v>
      </c>
      <c r="C825" s="42" t="s">
        <v>1665</v>
      </c>
      <c r="D825" s="36" t="s">
        <v>140</v>
      </c>
      <c r="E825" s="36" t="s">
        <v>1435</v>
      </c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37"/>
      <c r="BC825" s="37"/>
      <c r="BD825" s="37"/>
      <c r="BE825" s="37"/>
      <c r="BF825" s="37"/>
      <c r="BG825" s="37"/>
      <c r="BH825" s="37"/>
    </row>
    <row r="826" s="2" customFormat="1" customHeight="1" spans="1:60">
      <c r="A826" s="36">
        <v>823</v>
      </c>
      <c r="B826" s="36" t="s">
        <v>1666</v>
      </c>
      <c r="C826" s="42" t="s">
        <v>1667</v>
      </c>
      <c r="D826" s="36" t="s">
        <v>140</v>
      </c>
      <c r="E826" s="36" t="s">
        <v>1435</v>
      </c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  <c r="BG826" s="37"/>
      <c r="BH826" s="37"/>
    </row>
    <row r="827" s="2" customFormat="1" customHeight="1" spans="1:60">
      <c r="A827" s="36">
        <v>824</v>
      </c>
      <c r="B827" s="36" t="s">
        <v>1668</v>
      </c>
      <c r="C827" s="99" t="s">
        <v>1669</v>
      </c>
      <c r="D827" s="36" t="s">
        <v>73</v>
      </c>
      <c r="E827" s="36" t="s">
        <v>1435</v>
      </c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  <c r="BG827" s="37"/>
      <c r="BH827" s="37"/>
    </row>
    <row r="828" s="2" customFormat="1" customHeight="1" spans="1:60">
      <c r="A828" s="36">
        <v>825</v>
      </c>
      <c r="B828" s="36" t="s">
        <v>1670</v>
      </c>
      <c r="C828" s="42" t="s">
        <v>1671</v>
      </c>
      <c r="D828" s="36" t="s">
        <v>73</v>
      </c>
      <c r="E828" s="36" t="s">
        <v>1435</v>
      </c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37"/>
      <c r="BC828" s="37"/>
      <c r="BD828" s="37"/>
      <c r="BE828" s="37"/>
      <c r="BF828" s="37"/>
      <c r="BG828" s="37"/>
      <c r="BH828" s="37"/>
    </row>
    <row r="829" s="2" customFormat="1" customHeight="1" spans="1:60">
      <c r="A829" s="36">
        <v>826</v>
      </c>
      <c r="B829" s="36" t="s">
        <v>1672</v>
      </c>
      <c r="C829" s="42" t="s">
        <v>1673</v>
      </c>
      <c r="D829" s="36" t="s">
        <v>261</v>
      </c>
      <c r="E829" s="36" t="s">
        <v>1435</v>
      </c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  <c r="BB829" s="37"/>
      <c r="BC829" s="37"/>
      <c r="BD829" s="37"/>
      <c r="BE829" s="37"/>
      <c r="BF829" s="37"/>
      <c r="BG829" s="37"/>
      <c r="BH829" s="37"/>
    </row>
    <row r="830" s="2" customFormat="1" customHeight="1" spans="1:60">
      <c r="A830" s="36">
        <v>827</v>
      </c>
      <c r="B830" s="36" t="s">
        <v>1674</v>
      </c>
      <c r="C830" s="42" t="s">
        <v>1675</v>
      </c>
      <c r="D830" s="36" t="s">
        <v>8</v>
      </c>
      <c r="E830" s="36" t="s">
        <v>1435</v>
      </c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  <c r="BC830" s="37"/>
      <c r="BD830" s="37"/>
      <c r="BE830" s="37"/>
      <c r="BF830" s="37"/>
      <c r="BG830" s="37"/>
      <c r="BH830" s="37"/>
    </row>
    <row r="831" s="2" customFormat="1" customHeight="1" spans="1:60">
      <c r="A831" s="36">
        <v>828</v>
      </c>
      <c r="B831" s="36" t="s">
        <v>1676</v>
      </c>
      <c r="C831" s="42" t="s">
        <v>1677</v>
      </c>
      <c r="D831" s="36" t="s">
        <v>73</v>
      </c>
      <c r="E831" s="36" t="s">
        <v>1435</v>
      </c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37"/>
      <c r="BC831" s="37"/>
      <c r="BD831" s="37"/>
      <c r="BE831" s="37"/>
      <c r="BF831" s="37"/>
      <c r="BG831" s="37"/>
      <c r="BH831" s="37"/>
    </row>
    <row r="832" s="2" customFormat="1" customHeight="1" spans="1:60">
      <c r="A832" s="36">
        <v>829</v>
      </c>
      <c r="B832" s="36" t="s">
        <v>1678</v>
      </c>
      <c r="C832" s="42" t="s">
        <v>1679</v>
      </c>
      <c r="D832" s="36" t="s">
        <v>101</v>
      </c>
      <c r="E832" s="36" t="s">
        <v>1435</v>
      </c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  <c r="BC832" s="37"/>
      <c r="BD832" s="37"/>
      <c r="BE832" s="37"/>
      <c r="BF832" s="37"/>
      <c r="BG832" s="37"/>
      <c r="BH832" s="37"/>
    </row>
    <row r="833" s="2" customFormat="1" customHeight="1" spans="1:60">
      <c r="A833" s="36">
        <v>830</v>
      </c>
      <c r="B833" s="36" t="s">
        <v>1680</v>
      </c>
      <c r="C833" s="42" t="s">
        <v>1681</v>
      </c>
      <c r="D833" s="36" t="s">
        <v>101</v>
      </c>
      <c r="E833" s="36" t="s">
        <v>1435</v>
      </c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  <c r="BG833" s="37"/>
      <c r="BH833" s="37"/>
    </row>
    <row r="834" s="2" customFormat="1" customHeight="1" spans="1:60">
      <c r="A834" s="36">
        <v>831</v>
      </c>
      <c r="B834" s="36" t="s">
        <v>1682</v>
      </c>
      <c r="C834" s="42" t="s">
        <v>1683</v>
      </c>
      <c r="D834" s="36" t="s">
        <v>8</v>
      </c>
      <c r="E834" s="36" t="s">
        <v>1435</v>
      </c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  <c r="BC834" s="37"/>
      <c r="BD834" s="37"/>
      <c r="BE834" s="37"/>
      <c r="BF834" s="37"/>
      <c r="BG834" s="37"/>
      <c r="BH834" s="37"/>
    </row>
    <row r="835" s="2" customFormat="1" customHeight="1" spans="1:60">
      <c r="A835" s="36">
        <v>832</v>
      </c>
      <c r="B835" s="36" t="s">
        <v>1684</v>
      </c>
      <c r="C835" s="42" t="s">
        <v>1685</v>
      </c>
      <c r="D835" s="36" t="s">
        <v>48</v>
      </c>
      <c r="E835" s="36" t="s">
        <v>1435</v>
      </c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</row>
    <row r="836" s="2" customFormat="1" customHeight="1" spans="1:60">
      <c r="A836" s="36">
        <v>833</v>
      </c>
      <c r="B836" s="36" t="s">
        <v>1686</v>
      </c>
      <c r="C836" s="42" t="s">
        <v>1687</v>
      </c>
      <c r="D836" s="36" t="s">
        <v>140</v>
      </c>
      <c r="E836" s="36" t="s">
        <v>1435</v>
      </c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</row>
    <row r="837" s="2" customFormat="1" customHeight="1" spans="1:60">
      <c r="A837" s="36">
        <v>834</v>
      </c>
      <c r="B837" s="36" t="s">
        <v>1688</v>
      </c>
      <c r="C837" s="42" t="s">
        <v>1689</v>
      </c>
      <c r="D837" s="36" t="s">
        <v>8</v>
      </c>
      <c r="E837" s="36" t="s">
        <v>1435</v>
      </c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37"/>
      <c r="BC837" s="37"/>
      <c r="BD837" s="37"/>
      <c r="BE837" s="37"/>
      <c r="BF837" s="37"/>
      <c r="BG837" s="37"/>
      <c r="BH837" s="37"/>
    </row>
    <row r="838" s="2" customFormat="1" customHeight="1" spans="1:60">
      <c r="A838" s="36">
        <v>835</v>
      </c>
      <c r="B838" s="36" t="s">
        <v>1690</v>
      </c>
      <c r="C838" s="42" t="s">
        <v>1691</v>
      </c>
      <c r="D838" s="36" t="s">
        <v>8</v>
      </c>
      <c r="E838" s="36" t="s">
        <v>1435</v>
      </c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</row>
    <row r="839" s="2" customFormat="1" customHeight="1" spans="1:60">
      <c r="A839" s="36">
        <v>836</v>
      </c>
      <c r="B839" s="36" t="s">
        <v>1692</v>
      </c>
      <c r="C839" s="42" t="s">
        <v>1693</v>
      </c>
      <c r="D839" s="36" t="s">
        <v>8</v>
      </c>
      <c r="E839" s="36" t="s">
        <v>1435</v>
      </c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37"/>
      <c r="BC839" s="37"/>
      <c r="BD839" s="37"/>
      <c r="BE839" s="37"/>
      <c r="BF839" s="37"/>
      <c r="BG839" s="37"/>
      <c r="BH839" s="37"/>
    </row>
    <row r="840" s="2" customFormat="1" customHeight="1" spans="1:60">
      <c r="A840" s="36">
        <v>837</v>
      </c>
      <c r="B840" s="36" t="s">
        <v>1694</v>
      </c>
      <c r="C840" s="42" t="s">
        <v>1695</v>
      </c>
      <c r="D840" s="36" t="s">
        <v>8</v>
      </c>
      <c r="E840" s="36" t="s">
        <v>1435</v>
      </c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</row>
    <row r="841" s="2" customFormat="1" customHeight="1" spans="1:60">
      <c r="A841" s="36">
        <v>838</v>
      </c>
      <c r="B841" s="36" t="s">
        <v>1696</v>
      </c>
      <c r="C841" s="99" t="s">
        <v>1697</v>
      </c>
      <c r="D841" s="36" t="s">
        <v>48</v>
      </c>
      <c r="E841" s="36" t="s">
        <v>1435</v>
      </c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</row>
    <row r="842" s="2" customFormat="1" customHeight="1" spans="1:60">
      <c r="A842" s="36">
        <v>839</v>
      </c>
      <c r="B842" s="36" t="s">
        <v>1698</v>
      </c>
      <c r="C842" s="42" t="s">
        <v>1699</v>
      </c>
      <c r="D842" s="36" t="s">
        <v>48</v>
      </c>
      <c r="E842" s="36" t="s">
        <v>1435</v>
      </c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  <c r="BG842" s="37"/>
      <c r="BH842" s="37"/>
    </row>
    <row r="843" s="2" customFormat="1" customHeight="1" spans="1:60">
      <c r="A843" s="36">
        <v>840</v>
      </c>
      <c r="B843" s="36" t="s">
        <v>1700</v>
      </c>
      <c r="C843" s="42" t="s">
        <v>1701</v>
      </c>
      <c r="D843" s="36" t="s">
        <v>48</v>
      </c>
      <c r="E843" s="36" t="s">
        <v>1435</v>
      </c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37"/>
      <c r="BC843" s="37"/>
      <c r="BD843" s="37"/>
      <c r="BE843" s="37"/>
      <c r="BF843" s="37"/>
      <c r="BG843" s="37"/>
      <c r="BH843" s="37"/>
    </row>
    <row r="844" s="2" customFormat="1" customHeight="1" spans="1:60">
      <c r="A844" s="36">
        <v>841</v>
      </c>
      <c r="B844" s="36" t="s">
        <v>1702</v>
      </c>
      <c r="C844" s="42" t="s">
        <v>1703</v>
      </c>
      <c r="D844" s="36" t="s">
        <v>48</v>
      </c>
      <c r="E844" s="36" t="s">
        <v>1435</v>
      </c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</row>
    <row r="845" s="2" customFormat="1" customHeight="1" spans="1:60">
      <c r="A845" s="36">
        <v>842</v>
      </c>
      <c r="B845" s="36" t="s">
        <v>1704</v>
      </c>
      <c r="C845" s="42" t="s">
        <v>1705</v>
      </c>
      <c r="D845" s="36" t="s">
        <v>84</v>
      </c>
      <c r="E845" s="36" t="s">
        <v>1435</v>
      </c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</row>
    <row r="846" s="2" customFormat="1" customHeight="1" spans="1:60">
      <c r="A846" s="36">
        <v>843</v>
      </c>
      <c r="B846" s="36" t="s">
        <v>1706</v>
      </c>
      <c r="C846" s="42" t="s">
        <v>1707</v>
      </c>
      <c r="D846" s="36" t="s">
        <v>84</v>
      </c>
      <c r="E846" s="36" t="s">
        <v>1435</v>
      </c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  <c r="BG846" s="37"/>
      <c r="BH846" s="37"/>
    </row>
    <row r="847" s="2" customFormat="1" customHeight="1" spans="1:60">
      <c r="A847" s="36">
        <v>844</v>
      </c>
      <c r="B847" s="36" t="s">
        <v>1708</v>
      </c>
      <c r="C847" s="42" t="s">
        <v>1709</v>
      </c>
      <c r="D847" s="36" t="s">
        <v>101</v>
      </c>
      <c r="E847" s="36" t="s">
        <v>1435</v>
      </c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</row>
    <row r="848" s="2" customFormat="1" customHeight="1" spans="1:60">
      <c r="A848" s="36">
        <v>845</v>
      </c>
      <c r="B848" s="36" t="s">
        <v>1710</v>
      </c>
      <c r="C848" s="42" t="s">
        <v>1711</v>
      </c>
      <c r="D848" s="36" t="s">
        <v>131</v>
      </c>
      <c r="E848" s="36" t="s">
        <v>1435</v>
      </c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</row>
    <row r="849" s="2" customFormat="1" customHeight="1" spans="1:60">
      <c r="A849" s="36">
        <v>846</v>
      </c>
      <c r="B849" s="36" t="s">
        <v>1712</v>
      </c>
      <c r="C849" s="42" t="s">
        <v>1713</v>
      </c>
      <c r="D849" s="36" t="s">
        <v>131</v>
      </c>
      <c r="E849" s="36" t="s">
        <v>1435</v>
      </c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</row>
    <row r="850" s="2" customFormat="1" customHeight="1" spans="1:60">
      <c r="A850" s="36">
        <v>847</v>
      </c>
      <c r="B850" s="36" t="s">
        <v>1714</v>
      </c>
      <c r="C850" s="42" t="s">
        <v>1715</v>
      </c>
      <c r="D850" s="36" t="s">
        <v>73</v>
      </c>
      <c r="E850" s="36" t="s">
        <v>1435</v>
      </c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</row>
    <row r="851" s="2" customFormat="1" customHeight="1" spans="1:60">
      <c r="A851" s="36">
        <v>848</v>
      </c>
      <c r="B851" s="36" t="s">
        <v>1716</v>
      </c>
      <c r="C851" s="42" t="s">
        <v>1717</v>
      </c>
      <c r="D851" s="36" t="s">
        <v>106</v>
      </c>
      <c r="E851" s="36" t="s">
        <v>1435</v>
      </c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</row>
    <row r="852" s="2" customFormat="1" customHeight="1" spans="1:60">
      <c r="A852" s="36">
        <v>849</v>
      </c>
      <c r="B852" s="36" t="s">
        <v>1718</v>
      </c>
      <c r="C852" s="42" t="s">
        <v>1719</v>
      </c>
      <c r="D852" s="36" t="s">
        <v>106</v>
      </c>
      <c r="E852" s="36" t="s">
        <v>1435</v>
      </c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</row>
    <row r="853" s="2" customFormat="1" customHeight="1" spans="1:60">
      <c r="A853" s="36">
        <v>850</v>
      </c>
      <c r="B853" s="36" t="s">
        <v>1720</v>
      </c>
      <c r="C853" s="42" t="s">
        <v>1721</v>
      </c>
      <c r="D853" s="36" t="s">
        <v>140</v>
      </c>
      <c r="E853" s="36" t="s">
        <v>1435</v>
      </c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</row>
    <row r="854" s="2" customFormat="1" customHeight="1" spans="1:60">
      <c r="A854" s="36">
        <v>851</v>
      </c>
      <c r="B854" s="36" t="s">
        <v>1722</v>
      </c>
      <c r="C854" s="42" t="s">
        <v>1723</v>
      </c>
      <c r="D854" s="36" t="s">
        <v>140</v>
      </c>
      <c r="E854" s="36" t="s">
        <v>1435</v>
      </c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</row>
    <row r="855" s="2" customFormat="1" customHeight="1" spans="1:60">
      <c r="A855" s="36">
        <v>852</v>
      </c>
      <c r="B855" s="36" t="s">
        <v>1724</v>
      </c>
      <c r="C855" s="42" t="s">
        <v>1725</v>
      </c>
      <c r="D855" s="36" t="s">
        <v>140</v>
      </c>
      <c r="E855" s="36" t="s">
        <v>1435</v>
      </c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</row>
    <row r="856" s="2" customFormat="1" customHeight="1" spans="1:60">
      <c r="A856" s="36">
        <v>853</v>
      </c>
      <c r="B856" s="36" t="s">
        <v>1726</v>
      </c>
      <c r="C856" s="42" t="s">
        <v>1727</v>
      </c>
      <c r="D856" s="36" t="s">
        <v>140</v>
      </c>
      <c r="E856" s="36" t="s">
        <v>1435</v>
      </c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</row>
    <row r="857" s="2" customFormat="1" customHeight="1" spans="1:60">
      <c r="A857" s="36">
        <v>854</v>
      </c>
      <c r="B857" s="36" t="s">
        <v>1728</v>
      </c>
      <c r="C857" s="42" t="s">
        <v>1729</v>
      </c>
      <c r="D857" s="36" t="s">
        <v>140</v>
      </c>
      <c r="E857" s="36" t="s">
        <v>1435</v>
      </c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</row>
    <row r="858" s="2" customFormat="1" customHeight="1" spans="1:60">
      <c r="A858" s="36">
        <v>855</v>
      </c>
      <c r="B858" s="36" t="s">
        <v>1730</v>
      </c>
      <c r="C858" s="42" t="s">
        <v>1731</v>
      </c>
      <c r="D858" s="36" t="s">
        <v>140</v>
      </c>
      <c r="E858" s="36" t="s">
        <v>1435</v>
      </c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</row>
    <row r="859" s="2" customFormat="1" customHeight="1" spans="1:60">
      <c r="A859" s="36">
        <v>856</v>
      </c>
      <c r="B859" s="36" t="s">
        <v>1732</v>
      </c>
      <c r="C859" s="42" t="s">
        <v>1733</v>
      </c>
      <c r="D859" s="36" t="s">
        <v>140</v>
      </c>
      <c r="E859" s="36" t="s">
        <v>1435</v>
      </c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</row>
    <row r="860" s="2" customFormat="1" customHeight="1" spans="1:60">
      <c r="A860" s="36">
        <v>857</v>
      </c>
      <c r="B860" s="36" t="s">
        <v>1734</v>
      </c>
      <c r="C860" s="42" t="s">
        <v>1735</v>
      </c>
      <c r="D860" s="36" t="s">
        <v>140</v>
      </c>
      <c r="E860" s="36" t="s">
        <v>1435</v>
      </c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</row>
    <row r="861" s="2" customFormat="1" customHeight="1" spans="1:60">
      <c r="A861" s="36">
        <v>858</v>
      </c>
      <c r="B861" s="36" t="s">
        <v>1736</v>
      </c>
      <c r="C861" s="42" t="s">
        <v>1737</v>
      </c>
      <c r="D861" s="36" t="s">
        <v>140</v>
      </c>
      <c r="E861" s="36" t="s">
        <v>1435</v>
      </c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</row>
    <row r="862" s="2" customFormat="1" customHeight="1" spans="1:60">
      <c r="A862" s="36">
        <v>859</v>
      </c>
      <c r="B862" s="36" t="s">
        <v>1738</v>
      </c>
      <c r="C862" s="42" t="s">
        <v>1739</v>
      </c>
      <c r="D862" s="36" t="s">
        <v>140</v>
      </c>
      <c r="E862" s="36" t="s">
        <v>1435</v>
      </c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</row>
    <row r="863" s="2" customFormat="1" customHeight="1" spans="1:60">
      <c r="A863" s="36">
        <v>860</v>
      </c>
      <c r="B863" s="36" t="s">
        <v>1740</v>
      </c>
      <c r="C863" s="42" t="s">
        <v>1741</v>
      </c>
      <c r="D863" s="36" t="s">
        <v>140</v>
      </c>
      <c r="E863" s="36" t="s">
        <v>1435</v>
      </c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</row>
    <row r="864" s="2" customFormat="1" customHeight="1" spans="1:60">
      <c r="A864" s="36">
        <v>861</v>
      </c>
      <c r="B864" s="36" t="s">
        <v>1742</v>
      </c>
      <c r="C864" s="99" t="s">
        <v>1743</v>
      </c>
      <c r="D864" s="36" t="s">
        <v>140</v>
      </c>
      <c r="E864" s="36" t="s">
        <v>1435</v>
      </c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</row>
    <row r="865" s="2" customFormat="1" customHeight="1" spans="1:60">
      <c r="A865" s="36">
        <v>862</v>
      </c>
      <c r="B865" s="36" t="s">
        <v>1744</v>
      </c>
      <c r="C865" s="42" t="s">
        <v>1745</v>
      </c>
      <c r="D865" s="36" t="s">
        <v>261</v>
      </c>
      <c r="E865" s="36" t="s">
        <v>1435</v>
      </c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</row>
    <row r="866" s="2" customFormat="1" customHeight="1" spans="1:60">
      <c r="A866" s="36">
        <v>863</v>
      </c>
      <c r="B866" s="36" t="s">
        <v>1746</v>
      </c>
      <c r="C866" s="42" t="s">
        <v>1747</v>
      </c>
      <c r="D866" s="36" t="s">
        <v>261</v>
      </c>
      <c r="E866" s="36" t="s">
        <v>1435</v>
      </c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</row>
    <row r="867" s="2" customFormat="1" customHeight="1" spans="1:60">
      <c r="A867" s="36">
        <v>864</v>
      </c>
      <c r="B867" s="36" t="s">
        <v>1748</v>
      </c>
      <c r="C867" s="42" t="s">
        <v>1749</v>
      </c>
      <c r="D867" s="36" t="s">
        <v>261</v>
      </c>
      <c r="E867" s="36" t="s">
        <v>1435</v>
      </c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</row>
    <row r="868" s="2" customFormat="1" customHeight="1" spans="1:60">
      <c r="A868" s="36">
        <v>865</v>
      </c>
      <c r="B868" s="36" t="s">
        <v>1750</v>
      </c>
      <c r="C868" s="42" t="s">
        <v>1751</v>
      </c>
      <c r="D868" s="36" t="s">
        <v>382</v>
      </c>
      <c r="E868" s="36" t="s">
        <v>1435</v>
      </c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</row>
    <row r="869" s="2" customFormat="1" customHeight="1" spans="1:60">
      <c r="A869" s="36">
        <v>866</v>
      </c>
      <c r="B869" s="36" t="s">
        <v>1752</v>
      </c>
      <c r="C869" s="42" t="s">
        <v>1753</v>
      </c>
      <c r="D869" s="36" t="s">
        <v>403</v>
      </c>
      <c r="E869" s="36" t="s">
        <v>1435</v>
      </c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37"/>
      <c r="BC869" s="37"/>
      <c r="BD869" s="37"/>
      <c r="BE869" s="37"/>
      <c r="BF869" s="37"/>
      <c r="BG869" s="37"/>
      <c r="BH869" s="37"/>
    </row>
    <row r="870" s="2" customFormat="1" customHeight="1" spans="1:60">
      <c r="A870" s="36">
        <v>867</v>
      </c>
      <c r="B870" s="36" t="s">
        <v>1754</v>
      </c>
      <c r="C870" s="99" t="s">
        <v>1755</v>
      </c>
      <c r="D870" s="36" t="s">
        <v>48</v>
      </c>
      <c r="E870" s="36" t="s">
        <v>1435</v>
      </c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</row>
    <row r="871" s="2" customFormat="1" customHeight="1" spans="1:60">
      <c r="A871" s="36">
        <v>868</v>
      </c>
      <c r="B871" s="36" t="s">
        <v>1756</v>
      </c>
      <c r="C871" s="42" t="s">
        <v>1757</v>
      </c>
      <c r="D871" s="36" t="s">
        <v>106</v>
      </c>
      <c r="E871" s="36" t="s">
        <v>1435</v>
      </c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</row>
    <row r="872" s="2" customFormat="1" customHeight="1" spans="1:60">
      <c r="A872" s="36">
        <v>869</v>
      </c>
      <c r="B872" s="36" t="s">
        <v>1758</v>
      </c>
      <c r="C872" s="42" t="s">
        <v>1759</v>
      </c>
      <c r="D872" s="36" t="s">
        <v>73</v>
      </c>
      <c r="E872" s="36" t="s">
        <v>1435</v>
      </c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</row>
    <row r="873" s="2" customFormat="1" customHeight="1" spans="1:60">
      <c r="A873" s="36">
        <v>870</v>
      </c>
      <c r="B873" s="36" t="s">
        <v>1760</v>
      </c>
      <c r="C873" s="99" t="s">
        <v>1761</v>
      </c>
      <c r="D873" s="36" t="s">
        <v>73</v>
      </c>
      <c r="E873" s="36" t="s">
        <v>1435</v>
      </c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</row>
    <row r="874" s="2" customFormat="1" customHeight="1" spans="1:60">
      <c r="A874" s="36">
        <v>871</v>
      </c>
      <c r="B874" s="36" t="s">
        <v>1762</v>
      </c>
      <c r="C874" s="42" t="s">
        <v>1763</v>
      </c>
      <c r="D874" s="36" t="s">
        <v>73</v>
      </c>
      <c r="E874" s="36" t="s">
        <v>1435</v>
      </c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</row>
    <row r="875" s="2" customFormat="1" customHeight="1" spans="1:60">
      <c r="A875" s="36">
        <v>872</v>
      </c>
      <c r="B875" s="36" t="s">
        <v>1764</v>
      </c>
      <c r="C875" s="42" t="s">
        <v>1765</v>
      </c>
      <c r="D875" s="36" t="s">
        <v>73</v>
      </c>
      <c r="E875" s="36" t="s">
        <v>1435</v>
      </c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</row>
    <row r="876" s="2" customFormat="1" customHeight="1" spans="1:60">
      <c r="A876" s="36">
        <v>873</v>
      </c>
      <c r="B876" s="36" t="s">
        <v>1766</v>
      </c>
      <c r="C876" s="42" t="s">
        <v>1767</v>
      </c>
      <c r="D876" s="36" t="s">
        <v>128</v>
      </c>
      <c r="E876" s="36" t="s">
        <v>1435</v>
      </c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</row>
    <row r="877" s="2" customFormat="1" customHeight="1" spans="1:60">
      <c r="A877" s="36">
        <v>874</v>
      </c>
      <c r="B877" s="36" t="s">
        <v>1768</v>
      </c>
      <c r="C877" s="42" t="s">
        <v>1769</v>
      </c>
      <c r="D877" s="36" t="s">
        <v>382</v>
      </c>
      <c r="E877" s="36" t="s">
        <v>1435</v>
      </c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</row>
    <row r="878" s="2" customFormat="1" customHeight="1" spans="1:60">
      <c r="A878" s="36">
        <v>875</v>
      </c>
      <c r="B878" s="36" t="s">
        <v>1770</v>
      </c>
      <c r="C878" s="42" t="s">
        <v>1771</v>
      </c>
      <c r="D878" s="36" t="s">
        <v>382</v>
      </c>
      <c r="E878" s="36" t="s">
        <v>1435</v>
      </c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37"/>
      <c r="BC878" s="37"/>
      <c r="BD878" s="37"/>
      <c r="BE878" s="37"/>
      <c r="BF878" s="37"/>
      <c r="BG878" s="37"/>
      <c r="BH878" s="37"/>
    </row>
    <row r="879" s="2" customFormat="1" customHeight="1" spans="1:60">
      <c r="A879" s="36">
        <v>876</v>
      </c>
      <c r="B879" s="36" t="s">
        <v>1772</v>
      </c>
      <c r="C879" s="42" t="s">
        <v>1773</v>
      </c>
      <c r="D879" s="36" t="s">
        <v>382</v>
      </c>
      <c r="E879" s="36" t="s">
        <v>1435</v>
      </c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</row>
    <row r="880" s="2" customFormat="1" customHeight="1" spans="1:60">
      <c r="A880" s="36">
        <v>877</v>
      </c>
      <c r="B880" s="36" t="s">
        <v>1774</v>
      </c>
      <c r="C880" s="42" t="s">
        <v>1775</v>
      </c>
      <c r="D880" s="36" t="s">
        <v>84</v>
      </c>
      <c r="E880" s="36" t="s">
        <v>1435</v>
      </c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37"/>
      <c r="BC880" s="37"/>
      <c r="BD880" s="37"/>
      <c r="BE880" s="37"/>
      <c r="BF880" s="37"/>
      <c r="BG880" s="37"/>
      <c r="BH880" s="37"/>
    </row>
    <row r="881" s="2" customFormat="1" customHeight="1" spans="1:60">
      <c r="A881" s="36">
        <v>878</v>
      </c>
      <c r="B881" s="36" t="s">
        <v>1776</v>
      </c>
      <c r="C881" s="42" t="s">
        <v>1777</v>
      </c>
      <c r="D881" s="36" t="s">
        <v>84</v>
      </c>
      <c r="E881" s="36" t="s">
        <v>1435</v>
      </c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37"/>
      <c r="BC881" s="37"/>
      <c r="BD881" s="37"/>
      <c r="BE881" s="37"/>
      <c r="BF881" s="37"/>
      <c r="BG881" s="37"/>
      <c r="BH881" s="37"/>
    </row>
    <row r="882" s="2" customFormat="1" customHeight="1" spans="1:60">
      <c r="A882" s="36">
        <v>879</v>
      </c>
      <c r="B882" s="36" t="s">
        <v>1778</v>
      </c>
      <c r="C882" s="42" t="s">
        <v>1779</v>
      </c>
      <c r="D882" s="36" t="s">
        <v>84</v>
      </c>
      <c r="E882" s="36" t="s">
        <v>1435</v>
      </c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</row>
    <row r="883" s="2" customFormat="1" customHeight="1" spans="1:60">
      <c r="A883" s="36">
        <v>880</v>
      </c>
      <c r="B883" s="36" t="s">
        <v>1780</v>
      </c>
      <c r="C883" s="42" t="s">
        <v>1781</v>
      </c>
      <c r="D883" s="36" t="s">
        <v>84</v>
      </c>
      <c r="E883" s="36" t="s">
        <v>1435</v>
      </c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37"/>
      <c r="BC883" s="37"/>
      <c r="BD883" s="37"/>
      <c r="BE883" s="37"/>
      <c r="BF883" s="37"/>
      <c r="BG883" s="37"/>
      <c r="BH883" s="37"/>
    </row>
    <row r="884" s="2" customFormat="1" customHeight="1" spans="1:60">
      <c r="A884" s="36">
        <v>881</v>
      </c>
      <c r="B884" s="36" t="s">
        <v>1782</v>
      </c>
      <c r="C884" s="42" t="s">
        <v>1783</v>
      </c>
      <c r="D884" s="36" t="s">
        <v>84</v>
      </c>
      <c r="E884" s="36" t="s">
        <v>1435</v>
      </c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  <c r="BG884" s="37"/>
      <c r="BH884" s="37"/>
    </row>
    <row r="885" s="2" customFormat="1" customHeight="1" spans="1:60">
      <c r="A885" s="36">
        <v>882</v>
      </c>
      <c r="B885" s="36" t="s">
        <v>1784</v>
      </c>
      <c r="C885" s="42" t="s">
        <v>1785</v>
      </c>
      <c r="D885" s="36" t="s">
        <v>84</v>
      </c>
      <c r="E885" s="36" t="s">
        <v>1435</v>
      </c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37"/>
      <c r="BC885" s="37"/>
      <c r="BD885" s="37"/>
      <c r="BE885" s="37"/>
      <c r="BF885" s="37"/>
      <c r="BG885" s="37"/>
      <c r="BH885" s="37"/>
    </row>
    <row r="886" s="2" customFormat="1" customHeight="1" spans="1:60">
      <c r="A886" s="36">
        <v>883</v>
      </c>
      <c r="B886" s="36" t="s">
        <v>1786</v>
      </c>
      <c r="C886" s="42" t="s">
        <v>1787</v>
      </c>
      <c r="D886" s="36" t="s">
        <v>84</v>
      </c>
      <c r="E886" s="36" t="s">
        <v>1435</v>
      </c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37"/>
      <c r="BC886" s="37"/>
      <c r="BD886" s="37"/>
      <c r="BE886" s="37"/>
      <c r="BF886" s="37"/>
      <c r="BG886" s="37"/>
      <c r="BH886" s="37"/>
    </row>
    <row r="887" s="2" customFormat="1" customHeight="1" spans="1:60">
      <c r="A887" s="36">
        <v>884</v>
      </c>
      <c r="B887" s="36" t="s">
        <v>1788</v>
      </c>
      <c r="C887" s="42" t="s">
        <v>1789</v>
      </c>
      <c r="D887" s="36" t="s">
        <v>101</v>
      </c>
      <c r="E887" s="36" t="s">
        <v>1435</v>
      </c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  <c r="BG887" s="37"/>
      <c r="BH887" s="37"/>
    </row>
    <row r="888" s="2" customFormat="1" customHeight="1" spans="1:60">
      <c r="A888" s="36">
        <v>885</v>
      </c>
      <c r="B888" s="43" t="s">
        <v>1790</v>
      </c>
      <c r="C888" s="42" t="s">
        <v>1791</v>
      </c>
      <c r="D888" s="36" t="s">
        <v>101</v>
      </c>
      <c r="E888" s="36" t="s">
        <v>1435</v>
      </c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  <c r="BG888" s="37"/>
      <c r="BH888" s="37"/>
    </row>
    <row r="889" s="2" customFormat="1" customHeight="1" spans="1:60">
      <c r="A889" s="36">
        <v>886</v>
      </c>
      <c r="B889" s="36" t="s">
        <v>1792</v>
      </c>
      <c r="C889" s="42" t="s">
        <v>1793</v>
      </c>
      <c r="D889" s="36" t="s">
        <v>101</v>
      </c>
      <c r="E889" s="36" t="s">
        <v>1435</v>
      </c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37"/>
      <c r="BC889" s="37"/>
      <c r="BD889" s="37"/>
      <c r="BE889" s="37"/>
      <c r="BF889" s="37"/>
      <c r="BG889" s="37"/>
      <c r="BH889" s="37"/>
    </row>
    <row r="890" s="2" customFormat="1" customHeight="1" spans="1:60">
      <c r="A890" s="36">
        <v>887</v>
      </c>
      <c r="B890" s="36" t="s">
        <v>1794</v>
      </c>
      <c r="C890" s="42" t="s">
        <v>1795</v>
      </c>
      <c r="D890" s="36" t="s">
        <v>101</v>
      </c>
      <c r="E890" s="36" t="s">
        <v>1435</v>
      </c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  <c r="BG890" s="37"/>
      <c r="BH890" s="37"/>
    </row>
    <row r="891" s="2" customFormat="1" customHeight="1" spans="1:60">
      <c r="A891" s="36">
        <v>888</v>
      </c>
      <c r="B891" s="36" t="s">
        <v>1796</v>
      </c>
      <c r="C891" s="42" t="s">
        <v>1797</v>
      </c>
      <c r="D891" s="36" t="s">
        <v>101</v>
      </c>
      <c r="E891" s="36" t="s">
        <v>1435</v>
      </c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37"/>
      <c r="BC891" s="37"/>
      <c r="BD891" s="37"/>
      <c r="BE891" s="37"/>
      <c r="BF891" s="37"/>
      <c r="BG891" s="37"/>
      <c r="BH891" s="37"/>
    </row>
    <row r="892" s="2" customFormat="1" customHeight="1" spans="1:60">
      <c r="A892" s="36">
        <v>889</v>
      </c>
      <c r="B892" s="36" t="s">
        <v>1798</v>
      </c>
      <c r="C892" s="42" t="s">
        <v>1799</v>
      </c>
      <c r="D892" s="36" t="s">
        <v>403</v>
      </c>
      <c r="E892" s="36" t="s">
        <v>1435</v>
      </c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  <c r="BG892" s="37"/>
      <c r="BH892" s="37"/>
    </row>
    <row r="893" s="2" customFormat="1" customHeight="1" spans="1:60">
      <c r="A893" s="36">
        <v>890</v>
      </c>
      <c r="B893" s="36" t="s">
        <v>1800</v>
      </c>
      <c r="C893" s="42" t="s">
        <v>1801</v>
      </c>
      <c r="D893" s="36" t="s">
        <v>403</v>
      </c>
      <c r="E893" s="36" t="s">
        <v>1435</v>
      </c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37"/>
      <c r="BC893" s="37"/>
      <c r="BD893" s="37"/>
      <c r="BE893" s="37"/>
      <c r="BF893" s="37"/>
      <c r="BG893" s="37"/>
      <c r="BH893" s="37"/>
    </row>
    <row r="894" s="2" customFormat="1" customHeight="1" spans="1:60">
      <c r="A894" s="36">
        <v>891</v>
      </c>
      <c r="B894" s="36" t="s">
        <v>1802</v>
      </c>
      <c r="C894" s="42" t="s">
        <v>1803</v>
      </c>
      <c r="D894" s="36" t="s">
        <v>140</v>
      </c>
      <c r="E894" s="36" t="s">
        <v>1435</v>
      </c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37"/>
      <c r="BC894" s="37"/>
      <c r="BD894" s="37"/>
      <c r="BE894" s="37"/>
      <c r="BF894" s="37"/>
      <c r="BG894" s="37"/>
      <c r="BH894" s="37"/>
    </row>
    <row r="895" s="2" customFormat="1" customHeight="1" spans="1:60">
      <c r="A895" s="36">
        <v>892</v>
      </c>
      <c r="B895" s="36" t="s">
        <v>1804</v>
      </c>
      <c r="C895" s="42" t="s">
        <v>1805</v>
      </c>
      <c r="D895" s="36" t="s">
        <v>140</v>
      </c>
      <c r="E895" s="36" t="s">
        <v>1435</v>
      </c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  <c r="BG895" s="37"/>
      <c r="BH895" s="37"/>
    </row>
    <row r="896" s="2" customFormat="1" customHeight="1" spans="1:60">
      <c r="A896" s="36">
        <v>893</v>
      </c>
      <c r="B896" s="36" t="s">
        <v>1806</v>
      </c>
      <c r="C896" s="42" t="s">
        <v>1807</v>
      </c>
      <c r="D896" s="36" t="s">
        <v>140</v>
      </c>
      <c r="E896" s="36" t="s">
        <v>1435</v>
      </c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37"/>
      <c r="BC896" s="37"/>
      <c r="BD896" s="37"/>
      <c r="BE896" s="37"/>
      <c r="BF896" s="37"/>
      <c r="BG896" s="37"/>
      <c r="BH896" s="37"/>
    </row>
    <row r="897" s="2" customFormat="1" customHeight="1" spans="1:60">
      <c r="A897" s="36">
        <v>894</v>
      </c>
      <c r="B897" s="36" t="s">
        <v>1808</v>
      </c>
      <c r="C897" s="42" t="s">
        <v>1809</v>
      </c>
      <c r="D897" s="36" t="s">
        <v>48</v>
      </c>
      <c r="E897" s="36" t="s">
        <v>1435</v>
      </c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  <c r="BG897" s="37"/>
      <c r="BH897" s="37"/>
    </row>
    <row r="898" s="2" customFormat="1" customHeight="1" spans="1:60">
      <c r="A898" s="36">
        <v>895</v>
      </c>
      <c r="B898" s="39" t="s">
        <v>1810</v>
      </c>
      <c r="C898" s="42" t="s">
        <v>1811</v>
      </c>
      <c r="D898" s="39" t="s">
        <v>101</v>
      </c>
      <c r="E898" s="36" t="s">
        <v>1435</v>
      </c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37"/>
      <c r="BC898" s="37"/>
      <c r="BD898" s="37"/>
      <c r="BE898" s="37"/>
      <c r="BF898" s="37"/>
      <c r="BG898" s="37"/>
      <c r="BH898" s="37"/>
    </row>
    <row r="899" s="2" customFormat="1" customHeight="1" spans="1:60">
      <c r="A899" s="36">
        <v>896</v>
      </c>
      <c r="B899" s="36" t="s">
        <v>1812</v>
      </c>
      <c r="C899" s="42" t="s">
        <v>1813</v>
      </c>
      <c r="D899" s="38" t="s">
        <v>8</v>
      </c>
      <c r="E899" s="36" t="s">
        <v>1435</v>
      </c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  <c r="BG899" s="37"/>
      <c r="BH899" s="37"/>
    </row>
    <row r="900" s="2" customFormat="1" customHeight="1" spans="1:60">
      <c r="A900" s="36">
        <v>897</v>
      </c>
      <c r="B900" s="38" t="s">
        <v>1814</v>
      </c>
      <c r="C900" s="42" t="s">
        <v>1815</v>
      </c>
      <c r="D900" s="38" t="s">
        <v>8</v>
      </c>
      <c r="E900" s="36" t="s">
        <v>1435</v>
      </c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37"/>
      <c r="BC900" s="37"/>
      <c r="BD900" s="37"/>
      <c r="BE900" s="37"/>
      <c r="BF900" s="37"/>
      <c r="BG900" s="37"/>
      <c r="BH900" s="37"/>
    </row>
    <row r="901" s="2" customFormat="1" customHeight="1" spans="1:60">
      <c r="A901" s="36">
        <v>898</v>
      </c>
      <c r="B901" s="38" t="s">
        <v>1816</v>
      </c>
      <c r="C901" s="42" t="s">
        <v>1817</v>
      </c>
      <c r="D901" s="38" t="s">
        <v>48</v>
      </c>
      <c r="E901" s="36" t="s">
        <v>1435</v>
      </c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  <c r="BG901" s="37"/>
      <c r="BH901" s="37"/>
    </row>
    <row r="902" s="2" customFormat="1" customHeight="1" spans="1:60">
      <c r="A902" s="36">
        <v>899</v>
      </c>
      <c r="B902" s="38" t="s">
        <v>1818</v>
      </c>
      <c r="C902" s="42" t="s">
        <v>1819</v>
      </c>
      <c r="D902" s="38" t="s">
        <v>48</v>
      </c>
      <c r="E902" s="36" t="s">
        <v>1435</v>
      </c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37"/>
      <c r="BC902" s="37"/>
      <c r="BD902" s="37"/>
      <c r="BE902" s="37"/>
      <c r="BF902" s="37"/>
      <c r="BG902" s="37"/>
      <c r="BH902" s="37"/>
    </row>
    <row r="903" s="2" customFormat="1" customHeight="1" spans="1:60">
      <c r="A903" s="36">
        <v>900</v>
      </c>
      <c r="B903" s="38" t="s">
        <v>1820</v>
      </c>
      <c r="C903" s="42" t="s">
        <v>1821</v>
      </c>
      <c r="D903" s="39" t="s">
        <v>140</v>
      </c>
      <c r="E903" s="36" t="s">
        <v>1435</v>
      </c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  <c r="BG903" s="37"/>
      <c r="BH903" s="37"/>
    </row>
    <row r="904" s="2" customFormat="1" customHeight="1" spans="1:60">
      <c r="A904" s="36">
        <v>901</v>
      </c>
      <c r="B904" s="38" t="s">
        <v>1822</v>
      </c>
      <c r="C904" s="42" t="s">
        <v>1823</v>
      </c>
      <c r="D904" s="39" t="s">
        <v>140</v>
      </c>
      <c r="E904" s="36" t="s">
        <v>1435</v>
      </c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</row>
    <row r="905" s="2" customFormat="1" customHeight="1" spans="1:60">
      <c r="A905" s="36">
        <v>902</v>
      </c>
      <c r="B905" s="38" t="s">
        <v>1824</v>
      </c>
      <c r="C905" s="42" t="s">
        <v>1825</v>
      </c>
      <c r="D905" s="39" t="s">
        <v>140</v>
      </c>
      <c r="E905" s="36" t="s">
        <v>1435</v>
      </c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  <c r="BG905" s="37"/>
      <c r="BH905" s="37"/>
    </row>
    <row r="906" s="2" customFormat="1" customHeight="1" spans="1:60">
      <c r="A906" s="36">
        <v>903</v>
      </c>
      <c r="B906" s="38" t="s">
        <v>1826</v>
      </c>
      <c r="C906" s="42" t="s">
        <v>1827</v>
      </c>
      <c r="D906" s="39" t="s">
        <v>140</v>
      </c>
      <c r="E906" s="36" t="s">
        <v>1435</v>
      </c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  <c r="BG906" s="37"/>
      <c r="BH906" s="37"/>
    </row>
    <row r="907" s="2" customFormat="1" customHeight="1" spans="1:60">
      <c r="A907" s="36">
        <v>904</v>
      </c>
      <c r="B907" s="36" t="s">
        <v>1828</v>
      </c>
      <c r="C907" s="42" t="s">
        <v>1829</v>
      </c>
      <c r="D907" s="38" t="s">
        <v>261</v>
      </c>
      <c r="E907" s="36" t="s">
        <v>1435</v>
      </c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37"/>
      <c r="BC907" s="37"/>
      <c r="BD907" s="37"/>
      <c r="BE907" s="37"/>
      <c r="BF907" s="37"/>
      <c r="BG907" s="37"/>
      <c r="BH907" s="37"/>
    </row>
    <row r="908" s="2" customFormat="1" customHeight="1" spans="1:60">
      <c r="A908" s="36">
        <v>905</v>
      </c>
      <c r="B908" s="38" t="s">
        <v>1830</v>
      </c>
      <c r="C908" s="99" t="s">
        <v>1831</v>
      </c>
      <c r="D908" s="38" t="s">
        <v>261</v>
      </c>
      <c r="E908" s="36" t="s">
        <v>1435</v>
      </c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  <c r="BG908" s="37"/>
      <c r="BH908" s="37"/>
    </row>
    <row r="909" s="2" customFormat="1" customHeight="1" spans="1:60">
      <c r="A909" s="36">
        <v>906</v>
      </c>
      <c r="B909" s="39" t="s">
        <v>1832</v>
      </c>
      <c r="C909" s="42" t="s">
        <v>1833</v>
      </c>
      <c r="D909" s="38" t="s">
        <v>261</v>
      </c>
      <c r="E909" s="36" t="s">
        <v>1435</v>
      </c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37"/>
      <c r="BC909" s="37"/>
      <c r="BD909" s="37"/>
      <c r="BE909" s="37"/>
      <c r="BF909" s="37"/>
      <c r="BG909" s="37"/>
      <c r="BH909" s="37"/>
    </row>
    <row r="910" s="2" customFormat="1" customHeight="1" spans="1:60">
      <c r="A910" s="36">
        <v>907</v>
      </c>
      <c r="B910" s="38" t="s">
        <v>1834</v>
      </c>
      <c r="C910" s="42" t="s">
        <v>1835</v>
      </c>
      <c r="D910" s="38" t="s">
        <v>261</v>
      </c>
      <c r="E910" s="36" t="s">
        <v>1435</v>
      </c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</row>
    <row r="911" s="2" customFormat="1" customHeight="1" spans="1:60">
      <c r="A911" s="36">
        <v>908</v>
      </c>
      <c r="B911" s="38" t="s">
        <v>1836</v>
      </c>
      <c r="C911" s="42" t="s">
        <v>1837</v>
      </c>
      <c r="D911" s="36" t="s">
        <v>403</v>
      </c>
      <c r="E911" s="36" t="s">
        <v>1435</v>
      </c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37"/>
      <c r="BC911" s="37"/>
      <c r="BD911" s="37"/>
      <c r="BE911" s="37"/>
      <c r="BF911" s="37"/>
      <c r="BG911" s="37"/>
      <c r="BH911" s="37"/>
    </row>
    <row r="912" s="2" customFormat="1" customHeight="1" spans="1:60">
      <c r="A912" s="36">
        <v>909</v>
      </c>
      <c r="B912" s="38" t="s">
        <v>1838</v>
      </c>
      <c r="C912" s="42" t="s">
        <v>1839</v>
      </c>
      <c r="D912" s="38" t="s">
        <v>84</v>
      </c>
      <c r="E912" s="36" t="s">
        <v>1435</v>
      </c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37"/>
      <c r="BC912" s="37"/>
      <c r="BD912" s="37"/>
      <c r="BE912" s="37"/>
      <c r="BF912" s="37"/>
      <c r="BG912" s="37"/>
      <c r="BH912" s="37"/>
    </row>
    <row r="913" s="2" customFormat="1" customHeight="1" spans="1:60">
      <c r="A913" s="36">
        <v>910</v>
      </c>
      <c r="B913" s="38" t="s">
        <v>1840</v>
      </c>
      <c r="C913" s="42" t="s">
        <v>1841</v>
      </c>
      <c r="D913" s="38" t="s">
        <v>84</v>
      </c>
      <c r="E913" s="36" t="s">
        <v>1435</v>
      </c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37"/>
      <c r="BC913" s="37"/>
      <c r="BD913" s="37"/>
      <c r="BE913" s="37"/>
      <c r="BF913" s="37"/>
      <c r="BG913" s="37"/>
      <c r="BH913" s="37"/>
    </row>
    <row r="914" s="2" customFormat="1" customHeight="1" spans="1:60">
      <c r="A914" s="36">
        <v>911</v>
      </c>
      <c r="B914" s="38" t="s">
        <v>1842</v>
      </c>
      <c r="C914" s="99" t="s">
        <v>1843</v>
      </c>
      <c r="D914" s="38" t="s">
        <v>84</v>
      </c>
      <c r="E914" s="36" t="s">
        <v>1435</v>
      </c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  <c r="BG914" s="37"/>
      <c r="BH914" s="37"/>
    </row>
    <row r="915" s="2" customFormat="1" customHeight="1" spans="1:60">
      <c r="A915" s="36">
        <v>912</v>
      </c>
      <c r="B915" s="38" t="s">
        <v>1844</v>
      </c>
      <c r="C915" s="42" t="s">
        <v>1845</v>
      </c>
      <c r="D915" s="38" t="s">
        <v>84</v>
      </c>
      <c r="E915" s="36" t="s">
        <v>1435</v>
      </c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37"/>
      <c r="BC915" s="37"/>
      <c r="BD915" s="37"/>
      <c r="BE915" s="37"/>
      <c r="BF915" s="37"/>
      <c r="BG915" s="37"/>
      <c r="BH915" s="37"/>
    </row>
    <row r="916" s="2" customFormat="1" customHeight="1" spans="1:60">
      <c r="A916" s="36">
        <v>913</v>
      </c>
      <c r="B916" s="38" t="s">
        <v>1846</v>
      </c>
      <c r="C916" s="42" t="s">
        <v>1847</v>
      </c>
      <c r="D916" s="38" t="s">
        <v>84</v>
      </c>
      <c r="E916" s="36" t="s">
        <v>1435</v>
      </c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  <c r="BE916" s="37"/>
      <c r="BF916" s="37"/>
      <c r="BG916" s="37"/>
      <c r="BH916" s="37"/>
    </row>
    <row r="917" s="2" customFormat="1" customHeight="1" spans="1:60">
      <c r="A917" s="36">
        <v>914</v>
      </c>
      <c r="B917" s="38" t="s">
        <v>1848</v>
      </c>
      <c r="C917" s="42" t="s">
        <v>1849</v>
      </c>
      <c r="D917" s="38" t="s">
        <v>106</v>
      </c>
      <c r="E917" s="36" t="s">
        <v>1435</v>
      </c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</row>
    <row r="918" s="2" customFormat="1" customHeight="1" spans="1:60">
      <c r="A918" s="36">
        <v>915</v>
      </c>
      <c r="B918" s="38" t="s">
        <v>1850</v>
      </c>
      <c r="C918" s="42" t="s">
        <v>1851</v>
      </c>
      <c r="D918" s="38" t="s">
        <v>73</v>
      </c>
      <c r="E918" s="36" t="s">
        <v>1435</v>
      </c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  <c r="BE918" s="37"/>
      <c r="BF918" s="37"/>
      <c r="BG918" s="37"/>
      <c r="BH918" s="37"/>
    </row>
    <row r="919" s="2" customFormat="1" customHeight="1" spans="1:60">
      <c r="A919" s="36">
        <v>916</v>
      </c>
      <c r="B919" s="38" t="s">
        <v>1852</v>
      </c>
      <c r="C919" s="42" t="s">
        <v>1853</v>
      </c>
      <c r="D919" s="38" t="s">
        <v>73</v>
      </c>
      <c r="E919" s="36" t="s">
        <v>1435</v>
      </c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  <c r="BG919" s="37"/>
      <c r="BH919" s="37"/>
    </row>
    <row r="920" s="2" customFormat="1" customHeight="1" spans="1:60">
      <c r="A920" s="36">
        <v>917</v>
      </c>
      <c r="B920" s="38" t="s">
        <v>1854</v>
      </c>
      <c r="C920" s="99" t="s">
        <v>1855</v>
      </c>
      <c r="D920" s="38" t="s">
        <v>73</v>
      </c>
      <c r="E920" s="36" t="s">
        <v>1435</v>
      </c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  <c r="BE920" s="37"/>
      <c r="BF920" s="37"/>
      <c r="BG920" s="37"/>
      <c r="BH920" s="37"/>
    </row>
    <row r="921" s="2" customFormat="1" customHeight="1" spans="1:60">
      <c r="A921" s="36">
        <v>918</v>
      </c>
      <c r="B921" s="36" t="s">
        <v>1856</v>
      </c>
      <c r="C921" s="42" t="s">
        <v>1857</v>
      </c>
      <c r="D921" s="36" t="s">
        <v>8</v>
      </c>
      <c r="E921" s="36" t="s">
        <v>1435</v>
      </c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  <c r="BG921" s="37"/>
      <c r="BH921" s="37"/>
    </row>
    <row r="922" s="2" customFormat="1" customHeight="1" spans="1:59">
      <c r="A922" s="36">
        <v>919</v>
      </c>
      <c r="B922" s="40" t="s">
        <v>1858</v>
      </c>
      <c r="C922" s="41" t="s">
        <v>1859</v>
      </c>
      <c r="D922" s="40" t="s">
        <v>140</v>
      </c>
      <c r="E922" s="40" t="s">
        <v>1860</v>
      </c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  <c r="BG922" s="37"/>
    </row>
    <row r="923" s="2" customFormat="1" customHeight="1" spans="1:59">
      <c r="A923" s="36">
        <v>920</v>
      </c>
      <c r="B923" s="36" t="s">
        <v>1861</v>
      </c>
      <c r="C923" s="42" t="s">
        <v>1862</v>
      </c>
      <c r="D923" s="36" t="s">
        <v>73</v>
      </c>
      <c r="E923" s="36" t="s">
        <v>1860</v>
      </c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  <c r="BG923" s="37"/>
    </row>
    <row r="924" s="2" customFormat="1" customHeight="1" spans="1:59">
      <c r="A924" s="36">
        <v>921</v>
      </c>
      <c r="B924" s="36" t="s">
        <v>1863</v>
      </c>
      <c r="C924" s="42" t="s">
        <v>1864</v>
      </c>
      <c r="D924" s="36" t="s">
        <v>48</v>
      </c>
      <c r="E924" s="36" t="s">
        <v>1860</v>
      </c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</row>
    <row r="925" s="2" customFormat="1" customHeight="1" spans="1:59">
      <c r="A925" s="36">
        <v>922</v>
      </c>
      <c r="B925" s="36" t="s">
        <v>1865</v>
      </c>
      <c r="C925" s="42" t="s">
        <v>1866</v>
      </c>
      <c r="D925" s="36" t="s">
        <v>131</v>
      </c>
      <c r="E925" s="36" t="s">
        <v>1860</v>
      </c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37"/>
      <c r="BC925" s="37"/>
      <c r="BD925" s="37"/>
      <c r="BE925" s="37"/>
      <c r="BF925" s="37"/>
      <c r="BG925" s="37"/>
    </row>
    <row r="926" s="2" customFormat="1" customHeight="1" spans="1:59">
      <c r="A926" s="36">
        <v>923</v>
      </c>
      <c r="B926" s="36" t="s">
        <v>1867</v>
      </c>
      <c r="C926" s="99" t="s">
        <v>1868</v>
      </c>
      <c r="D926" s="36" t="s">
        <v>117</v>
      </c>
      <c r="E926" s="36" t="s">
        <v>1860</v>
      </c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  <c r="BG926" s="37"/>
    </row>
    <row r="927" s="2" customFormat="1" customHeight="1" spans="1:59">
      <c r="A927" s="36">
        <v>924</v>
      </c>
      <c r="B927" s="36" t="s">
        <v>1869</v>
      </c>
      <c r="C927" s="42" t="s">
        <v>1870</v>
      </c>
      <c r="D927" s="36" t="s">
        <v>131</v>
      </c>
      <c r="E927" s="36" t="s">
        <v>1860</v>
      </c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37"/>
      <c r="BC927" s="37"/>
      <c r="BD927" s="37"/>
      <c r="BE927" s="37"/>
      <c r="BF927" s="37"/>
      <c r="BG927" s="37"/>
    </row>
    <row r="928" s="2" customFormat="1" customHeight="1" spans="1:59">
      <c r="A928" s="36">
        <v>925</v>
      </c>
      <c r="B928" s="36" t="s">
        <v>1871</v>
      </c>
      <c r="C928" s="42" t="s">
        <v>1872</v>
      </c>
      <c r="D928" s="36" t="s">
        <v>131</v>
      </c>
      <c r="E928" s="36" t="s">
        <v>1860</v>
      </c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  <c r="BG928" s="37"/>
    </row>
    <row r="929" s="2" customFormat="1" customHeight="1" spans="1:59">
      <c r="A929" s="36">
        <v>926</v>
      </c>
      <c r="B929" s="36" t="s">
        <v>1873</v>
      </c>
      <c r="C929" s="42" t="s">
        <v>1874</v>
      </c>
      <c r="D929" s="36" t="s">
        <v>48</v>
      </c>
      <c r="E929" s="36" t="s">
        <v>1860</v>
      </c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37"/>
      <c r="BC929" s="37"/>
      <c r="BD929" s="37"/>
      <c r="BE929" s="37"/>
      <c r="BF929" s="37"/>
      <c r="BG929" s="37"/>
    </row>
    <row r="930" s="2" customFormat="1" customHeight="1" spans="1:59">
      <c r="A930" s="36">
        <v>927</v>
      </c>
      <c r="B930" s="36" t="s">
        <v>1875</v>
      </c>
      <c r="C930" s="42" t="s">
        <v>1876</v>
      </c>
      <c r="D930" s="36" t="s">
        <v>48</v>
      </c>
      <c r="E930" s="36" t="s">
        <v>1860</v>
      </c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37"/>
      <c r="BC930" s="37"/>
      <c r="BD930" s="37"/>
      <c r="BE930" s="37"/>
      <c r="BF930" s="37"/>
      <c r="BG930" s="37"/>
    </row>
    <row r="931" s="2" customFormat="1" customHeight="1" spans="1:59">
      <c r="A931" s="36">
        <v>928</v>
      </c>
      <c r="B931" s="36" t="s">
        <v>1877</v>
      </c>
      <c r="C931" s="42" t="s">
        <v>1878</v>
      </c>
      <c r="D931" s="36" t="s">
        <v>140</v>
      </c>
      <c r="E931" s="36" t="s">
        <v>1860</v>
      </c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  <c r="BG931" s="37"/>
    </row>
    <row r="932" s="2" customFormat="1" customHeight="1" spans="1:59">
      <c r="A932" s="36">
        <v>929</v>
      </c>
      <c r="B932" s="36" t="s">
        <v>1879</v>
      </c>
      <c r="C932" s="42" t="s">
        <v>1880</v>
      </c>
      <c r="D932" s="36" t="s">
        <v>140</v>
      </c>
      <c r="E932" s="36" t="s">
        <v>1860</v>
      </c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37"/>
      <c r="BC932" s="37"/>
      <c r="BD932" s="37"/>
      <c r="BE932" s="37"/>
      <c r="BF932" s="37"/>
      <c r="BG932" s="37"/>
    </row>
    <row r="933" s="2" customFormat="1" customHeight="1" spans="1:59">
      <c r="A933" s="36">
        <v>930</v>
      </c>
      <c r="B933" s="36" t="s">
        <v>1881</v>
      </c>
      <c r="C933" s="42" t="s">
        <v>1882</v>
      </c>
      <c r="D933" s="36" t="s">
        <v>140</v>
      </c>
      <c r="E933" s="36" t="s">
        <v>1860</v>
      </c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  <c r="BG933" s="37"/>
    </row>
    <row r="934" s="2" customFormat="1" customHeight="1" spans="1:59">
      <c r="A934" s="36">
        <v>931</v>
      </c>
      <c r="B934" s="36" t="s">
        <v>1883</v>
      </c>
      <c r="C934" s="42" t="s">
        <v>1884</v>
      </c>
      <c r="D934" s="36" t="s">
        <v>140</v>
      </c>
      <c r="E934" s="36" t="s">
        <v>1860</v>
      </c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37"/>
      <c r="BC934" s="37"/>
      <c r="BD934" s="37"/>
      <c r="BE934" s="37"/>
      <c r="BF934" s="37"/>
      <c r="BG934" s="37"/>
    </row>
    <row r="935" s="2" customFormat="1" customHeight="1" spans="1:59">
      <c r="A935" s="36">
        <v>932</v>
      </c>
      <c r="B935" s="36" t="s">
        <v>1885</v>
      </c>
      <c r="C935" s="42" t="s">
        <v>1886</v>
      </c>
      <c r="D935" s="36" t="s">
        <v>140</v>
      </c>
      <c r="E935" s="36" t="s">
        <v>1860</v>
      </c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37"/>
      <c r="BC935" s="37"/>
      <c r="BD935" s="37"/>
      <c r="BE935" s="37"/>
      <c r="BF935" s="37"/>
      <c r="BG935" s="37"/>
    </row>
    <row r="936" s="2" customFormat="1" customHeight="1" spans="1:59">
      <c r="A936" s="36">
        <v>933</v>
      </c>
      <c r="B936" s="36" t="s">
        <v>1887</v>
      </c>
      <c r="C936" s="42" t="s">
        <v>1888</v>
      </c>
      <c r="D936" s="36" t="s">
        <v>140</v>
      </c>
      <c r="E936" s="36" t="s">
        <v>1860</v>
      </c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37"/>
      <c r="BC936" s="37"/>
      <c r="BD936" s="37"/>
      <c r="BE936" s="37"/>
      <c r="BF936" s="37"/>
      <c r="BG936" s="37"/>
    </row>
    <row r="937" s="2" customFormat="1" customHeight="1" spans="1:59">
      <c r="A937" s="36">
        <v>934</v>
      </c>
      <c r="B937" s="36" t="s">
        <v>1889</v>
      </c>
      <c r="C937" s="42" t="s">
        <v>1890</v>
      </c>
      <c r="D937" s="36" t="s">
        <v>140</v>
      </c>
      <c r="E937" s="36" t="s">
        <v>1860</v>
      </c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</row>
    <row r="938" s="2" customFormat="1" customHeight="1" spans="1:59">
      <c r="A938" s="36">
        <v>935</v>
      </c>
      <c r="B938" s="36" t="s">
        <v>1891</v>
      </c>
      <c r="C938" s="42" t="s">
        <v>1892</v>
      </c>
      <c r="D938" s="36" t="s">
        <v>140</v>
      </c>
      <c r="E938" s="36" t="s">
        <v>1860</v>
      </c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  <c r="BG938" s="37"/>
    </row>
    <row r="939" s="2" customFormat="1" customHeight="1" spans="1:59">
      <c r="A939" s="36">
        <v>936</v>
      </c>
      <c r="B939" s="36" t="s">
        <v>1893</v>
      </c>
      <c r="C939" s="42" t="s">
        <v>1894</v>
      </c>
      <c r="D939" s="36" t="s">
        <v>140</v>
      </c>
      <c r="E939" s="36" t="s">
        <v>1860</v>
      </c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</row>
    <row r="940" s="2" customFormat="1" customHeight="1" spans="1:59">
      <c r="A940" s="36">
        <v>937</v>
      </c>
      <c r="B940" s="36" t="s">
        <v>1895</v>
      </c>
      <c r="C940" s="42" t="s">
        <v>1896</v>
      </c>
      <c r="D940" s="36" t="s">
        <v>140</v>
      </c>
      <c r="E940" s="36" t="s">
        <v>1860</v>
      </c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  <c r="BG940" s="37"/>
    </row>
    <row r="941" s="2" customFormat="1" customHeight="1" spans="1:59">
      <c r="A941" s="36">
        <v>938</v>
      </c>
      <c r="B941" s="36" t="s">
        <v>1897</v>
      </c>
      <c r="C941" s="42" t="s">
        <v>1898</v>
      </c>
      <c r="D941" s="36" t="s">
        <v>382</v>
      </c>
      <c r="E941" s="36" t="s">
        <v>1860</v>
      </c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37"/>
      <c r="BC941" s="37"/>
      <c r="BD941" s="37"/>
      <c r="BE941" s="37"/>
      <c r="BF941" s="37"/>
      <c r="BG941" s="37"/>
    </row>
    <row r="942" s="2" customFormat="1" customHeight="1" spans="1:59">
      <c r="A942" s="36">
        <v>939</v>
      </c>
      <c r="B942" s="36" t="s">
        <v>1899</v>
      </c>
      <c r="C942" s="42" t="s">
        <v>1900</v>
      </c>
      <c r="D942" s="36" t="s">
        <v>382</v>
      </c>
      <c r="E942" s="36" t="s">
        <v>1860</v>
      </c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37"/>
      <c r="BC942" s="37"/>
      <c r="BD942" s="37"/>
      <c r="BE942" s="37"/>
      <c r="BF942" s="37"/>
      <c r="BG942" s="37"/>
    </row>
    <row r="943" s="2" customFormat="1" customHeight="1" spans="1:59">
      <c r="A943" s="36">
        <v>940</v>
      </c>
      <c r="B943" s="36" t="s">
        <v>1901</v>
      </c>
      <c r="C943" s="42" t="s">
        <v>1902</v>
      </c>
      <c r="D943" s="36" t="s">
        <v>382</v>
      </c>
      <c r="E943" s="36" t="s">
        <v>1860</v>
      </c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37"/>
      <c r="BC943" s="37"/>
      <c r="BD943" s="37"/>
      <c r="BE943" s="37"/>
      <c r="BF943" s="37"/>
      <c r="BG943" s="37"/>
    </row>
    <row r="944" s="2" customFormat="1" customHeight="1" spans="1:59">
      <c r="A944" s="36">
        <v>941</v>
      </c>
      <c r="B944" s="36" t="s">
        <v>1903</v>
      </c>
      <c r="C944" s="99" t="s">
        <v>1904</v>
      </c>
      <c r="D944" s="36" t="s">
        <v>382</v>
      </c>
      <c r="E944" s="36" t="s">
        <v>1860</v>
      </c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  <c r="BE944" s="37"/>
      <c r="BF944" s="37"/>
      <c r="BG944" s="37"/>
    </row>
    <row r="945" s="2" customFormat="1" customHeight="1" spans="1:59">
      <c r="A945" s="36">
        <v>942</v>
      </c>
      <c r="B945" s="36" t="s">
        <v>1905</v>
      </c>
      <c r="C945" s="42" t="s">
        <v>1906</v>
      </c>
      <c r="D945" s="36" t="s">
        <v>131</v>
      </c>
      <c r="E945" s="36" t="s">
        <v>1860</v>
      </c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37"/>
      <c r="BC945" s="37"/>
      <c r="BD945" s="37"/>
      <c r="BE945" s="37"/>
      <c r="BF945" s="37"/>
      <c r="BG945" s="37"/>
    </row>
    <row r="946" s="2" customFormat="1" customHeight="1" spans="1:59">
      <c r="A946" s="36">
        <v>943</v>
      </c>
      <c r="B946" s="36" t="s">
        <v>1907</v>
      </c>
      <c r="C946" s="42" t="s">
        <v>1908</v>
      </c>
      <c r="D946" s="36" t="s">
        <v>261</v>
      </c>
      <c r="E946" s="36" t="s">
        <v>1860</v>
      </c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  <c r="BE946" s="37"/>
      <c r="BF946" s="37"/>
      <c r="BG946" s="37"/>
    </row>
    <row r="947" s="2" customFormat="1" customHeight="1" spans="1:59">
      <c r="A947" s="36">
        <v>944</v>
      </c>
      <c r="B947" s="36" t="s">
        <v>1909</v>
      </c>
      <c r="C947" s="42" t="s">
        <v>1910</v>
      </c>
      <c r="D947" s="36" t="s">
        <v>261</v>
      </c>
      <c r="E947" s="36" t="s">
        <v>1860</v>
      </c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  <c r="BE947" s="37"/>
      <c r="BF947" s="37"/>
      <c r="BG947" s="37"/>
    </row>
    <row r="948" s="2" customFormat="1" customHeight="1" spans="1:59">
      <c r="A948" s="36">
        <v>945</v>
      </c>
      <c r="B948" s="36" t="s">
        <v>1911</v>
      </c>
      <c r="C948" s="42" t="s">
        <v>1912</v>
      </c>
      <c r="D948" s="36" t="s">
        <v>131</v>
      </c>
      <c r="E948" s="36" t="s">
        <v>1860</v>
      </c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  <c r="BE948" s="37"/>
      <c r="BF948" s="37"/>
      <c r="BG948" s="37"/>
    </row>
    <row r="949" s="2" customFormat="1" customHeight="1" spans="1:59">
      <c r="A949" s="36">
        <v>946</v>
      </c>
      <c r="B949" s="36" t="s">
        <v>1913</v>
      </c>
      <c r="C949" s="42" t="s">
        <v>1914</v>
      </c>
      <c r="D949" s="36" t="s">
        <v>84</v>
      </c>
      <c r="E949" s="36" t="s">
        <v>1860</v>
      </c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</row>
    <row r="950" s="2" customFormat="1" customHeight="1" spans="1:59">
      <c r="A950" s="36">
        <v>947</v>
      </c>
      <c r="B950" s="36" t="s">
        <v>1915</v>
      </c>
      <c r="C950" s="42" t="s">
        <v>1916</v>
      </c>
      <c r="D950" s="36" t="s">
        <v>140</v>
      </c>
      <c r="E950" s="36" t="s">
        <v>1860</v>
      </c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  <c r="BE950" s="37"/>
      <c r="BF950" s="37"/>
      <c r="BG950" s="37"/>
    </row>
    <row r="951" s="2" customFormat="1" customHeight="1" spans="1:59">
      <c r="A951" s="36">
        <v>948</v>
      </c>
      <c r="B951" s="36" t="s">
        <v>1917</v>
      </c>
      <c r="C951" s="42" t="s">
        <v>1918</v>
      </c>
      <c r="D951" s="36" t="s">
        <v>131</v>
      </c>
      <c r="E951" s="36" t="s">
        <v>1860</v>
      </c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  <c r="BE951" s="37"/>
      <c r="BF951" s="37"/>
      <c r="BG951" s="37"/>
    </row>
    <row r="952" s="2" customFormat="1" customHeight="1" spans="1:59">
      <c r="A952" s="36">
        <v>949</v>
      </c>
      <c r="B952" s="36" t="s">
        <v>1919</v>
      </c>
      <c r="C952" s="42" t="s">
        <v>1920</v>
      </c>
      <c r="D952" s="36" t="s">
        <v>261</v>
      </c>
      <c r="E952" s="36" t="s">
        <v>1860</v>
      </c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  <c r="BG952" s="37"/>
    </row>
    <row r="953" s="2" customFormat="1" customHeight="1" spans="1:59">
      <c r="A953" s="36">
        <v>950</v>
      </c>
      <c r="B953" s="36" t="s">
        <v>1921</v>
      </c>
      <c r="C953" s="42" t="s">
        <v>1922</v>
      </c>
      <c r="D953" s="36" t="s">
        <v>261</v>
      </c>
      <c r="E953" s="36" t="s">
        <v>1860</v>
      </c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37"/>
      <c r="BC953" s="37"/>
      <c r="BD953" s="37"/>
      <c r="BE953" s="37"/>
      <c r="BF953" s="37"/>
      <c r="BG953" s="37"/>
    </row>
    <row r="954" s="2" customFormat="1" customHeight="1" spans="1:59">
      <c r="A954" s="36">
        <v>951</v>
      </c>
      <c r="B954" s="36" t="s">
        <v>1923</v>
      </c>
      <c r="C954" s="42" t="s">
        <v>1924</v>
      </c>
      <c r="D954" s="36" t="s">
        <v>131</v>
      </c>
      <c r="E954" s="36" t="s">
        <v>1860</v>
      </c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  <c r="BE954" s="37"/>
      <c r="BF954" s="37"/>
      <c r="BG954" s="37"/>
    </row>
    <row r="955" s="2" customFormat="1" customHeight="1" spans="1:59">
      <c r="A955" s="36">
        <v>952</v>
      </c>
      <c r="B955" s="36" t="s">
        <v>1925</v>
      </c>
      <c r="C955" s="42" t="s">
        <v>1926</v>
      </c>
      <c r="D955" s="36" t="s">
        <v>131</v>
      </c>
      <c r="E955" s="36" t="s">
        <v>1860</v>
      </c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</row>
    <row r="956" s="2" customFormat="1" customHeight="1" spans="1:59">
      <c r="A956" s="36">
        <v>953</v>
      </c>
      <c r="B956" s="36" t="s">
        <v>1927</v>
      </c>
      <c r="C956" s="42" t="s">
        <v>1928</v>
      </c>
      <c r="D956" s="36" t="s">
        <v>140</v>
      </c>
      <c r="E956" s="36" t="s">
        <v>1860</v>
      </c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  <c r="BG956" s="37"/>
    </row>
    <row r="957" s="2" customFormat="1" customHeight="1" spans="1:59">
      <c r="A957" s="36">
        <v>954</v>
      </c>
      <c r="B957" s="36" t="s">
        <v>1929</v>
      </c>
      <c r="C957" s="42" t="s">
        <v>1930</v>
      </c>
      <c r="D957" s="36" t="s">
        <v>140</v>
      </c>
      <c r="E957" s="36" t="s">
        <v>1860</v>
      </c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37"/>
      <c r="BC957" s="37"/>
      <c r="BD957" s="37"/>
      <c r="BE957" s="37"/>
      <c r="BF957" s="37"/>
      <c r="BG957" s="37"/>
    </row>
    <row r="958" s="2" customFormat="1" customHeight="1" spans="1:59">
      <c r="A958" s="36">
        <v>955</v>
      </c>
      <c r="B958" s="36" t="s">
        <v>1931</v>
      </c>
      <c r="C958" s="42" t="s">
        <v>1932</v>
      </c>
      <c r="D958" s="36" t="s">
        <v>140</v>
      </c>
      <c r="E958" s="36" t="s">
        <v>1860</v>
      </c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37"/>
      <c r="BC958" s="37"/>
      <c r="BD958" s="37"/>
      <c r="BE958" s="37"/>
      <c r="BF958" s="37"/>
      <c r="BG958" s="37"/>
    </row>
    <row r="959" s="2" customFormat="1" customHeight="1" spans="1:59">
      <c r="A959" s="36">
        <v>956</v>
      </c>
      <c r="B959" s="36" t="s">
        <v>1933</v>
      </c>
      <c r="C959" s="42" t="s">
        <v>1934</v>
      </c>
      <c r="D959" s="36" t="s">
        <v>140</v>
      </c>
      <c r="E959" s="36" t="s">
        <v>1860</v>
      </c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37"/>
      <c r="BC959" s="37"/>
      <c r="BD959" s="37"/>
      <c r="BE959" s="37"/>
      <c r="BF959" s="37"/>
      <c r="BG959" s="37"/>
    </row>
    <row r="960" s="2" customFormat="1" customHeight="1" spans="1:59">
      <c r="A960" s="36">
        <v>957</v>
      </c>
      <c r="B960" s="36" t="s">
        <v>1935</v>
      </c>
      <c r="C960" s="42" t="s">
        <v>1936</v>
      </c>
      <c r="D960" s="36" t="s">
        <v>140</v>
      </c>
      <c r="E960" s="36" t="s">
        <v>1860</v>
      </c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37"/>
      <c r="BC960" s="37"/>
      <c r="BD960" s="37"/>
      <c r="BE960" s="37"/>
      <c r="BF960" s="37"/>
      <c r="BG960" s="37"/>
    </row>
    <row r="961" s="2" customFormat="1" customHeight="1" spans="1:59">
      <c r="A961" s="36">
        <v>958</v>
      </c>
      <c r="B961" s="36" t="s">
        <v>1937</v>
      </c>
      <c r="C961" s="42" t="s">
        <v>1938</v>
      </c>
      <c r="D961" s="36" t="s">
        <v>140</v>
      </c>
      <c r="E961" s="36" t="s">
        <v>1860</v>
      </c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37"/>
      <c r="BC961" s="37"/>
      <c r="BD961" s="37"/>
      <c r="BE961" s="37"/>
      <c r="BF961" s="37"/>
      <c r="BG961" s="37"/>
    </row>
    <row r="962" s="2" customFormat="1" customHeight="1" spans="1:59">
      <c r="A962" s="36">
        <v>959</v>
      </c>
      <c r="B962" s="36" t="s">
        <v>1939</v>
      </c>
      <c r="C962" s="42" t="s">
        <v>1940</v>
      </c>
      <c r="D962" s="36" t="s">
        <v>140</v>
      </c>
      <c r="E962" s="36" t="s">
        <v>1860</v>
      </c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37"/>
      <c r="BC962" s="37"/>
      <c r="BD962" s="37"/>
      <c r="BE962" s="37"/>
      <c r="BF962" s="37"/>
      <c r="BG962" s="37"/>
    </row>
    <row r="963" s="2" customFormat="1" customHeight="1" spans="1:59">
      <c r="A963" s="36">
        <v>960</v>
      </c>
      <c r="B963" s="36" t="s">
        <v>1941</v>
      </c>
      <c r="C963" s="42" t="s">
        <v>1942</v>
      </c>
      <c r="D963" s="36" t="s">
        <v>140</v>
      </c>
      <c r="E963" s="36" t="s">
        <v>1860</v>
      </c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37"/>
      <c r="BC963" s="37"/>
      <c r="BD963" s="37"/>
      <c r="BE963" s="37"/>
      <c r="BF963" s="37"/>
      <c r="BG963" s="37"/>
    </row>
    <row r="964" s="2" customFormat="1" customHeight="1" spans="1:59">
      <c r="A964" s="36">
        <v>961</v>
      </c>
      <c r="B964" s="36" t="s">
        <v>1943</v>
      </c>
      <c r="C964" s="42" t="s">
        <v>1944</v>
      </c>
      <c r="D964" s="36" t="s">
        <v>140</v>
      </c>
      <c r="E964" s="36" t="s">
        <v>1860</v>
      </c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37"/>
      <c r="BC964" s="37"/>
      <c r="BD964" s="37"/>
      <c r="BE964" s="37"/>
      <c r="BF964" s="37"/>
      <c r="BG964" s="37"/>
    </row>
    <row r="965" s="2" customFormat="1" customHeight="1" spans="1:59">
      <c r="A965" s="36">
        <v>962</v>
      </c>
      <c r="B965" s="36" t="s">
        <v>1945</v>
      </c>
      <c r="C965" s="42" t="s">
        <v>1946</v>
      </c>
      <c r="D965" s="36" t="s">
        <v>131</v>
      </c>
      <c r="E965" s="36" t="s">
        <v>1860</v>
      </c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37"/>
      <c r="BC965" s="37"/>
      <c r="BD965" s="37"/>
      <c r="BE965" s="37"/>
      <c r="BF965" s="37"/>
      <c r="BG965" s="37"/>
    </row>
    <row r="966" s="2" customFormat="1" customHeight="1" spans="1:59">
      <c r="A966" s="36">
        <v>963</v>
      </c>
      <c r="B966" s="36" t="s">
        <v>1947</v>
      </c>
      <c r="C966" s="42" t="s">
        <v>1948</v>
      </c>
      <c r="D966" s="36" t="s">
        <v>131</v>
      </c>
      <c r="E966" s="36" t="s">
        <v>1860</v>
      </c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  <c r="BB966" s="37"/>
      <c r="BC966" s="37"/>
      <c r="BD966" s="37"/>
      <c r="BE966" s="37"/>
      <c r="BF966" s="37"/>
      <c r="BG966" s="37"/>
    </row>
    <row r="967" s="2" customFormat="1" customHeight="1" spans="1:59">
      <c r="A967" s="36">
        <v>964</v>
      </c>
      <c r="B967" s="36" t="s">
        <v>1949</v>
      </c>
      <c r="C967" s="42" t="s">
        <v>1950</v>
      </c>
      <c r="D967" s="36" t="s">
        <v>403</v>
      </c>
      <c r="E967" s="36" t="s">
        <v>1860</v>
      </c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  <c r="BB967" s="37"/>
      <c r="BC967" s="37"/>
      <c r="BD967" s="37"/>
      <c r="BE967" s="37"/>
      <c r="BF967" s="37"/>
      <c r="BG967" s="37"/>
    </row>
    <row r="968" s="2" customFormat="1" customHeight="1" spans="1:59">
      <c r="A968" s="36">
        <v>965</v>
      </c>
      <c r="B968" s="36" t="s">
        <v>1951</v>
      </c>
      <c r="C968" s="42" t="s">
        <v>1952</v>
      </c>
      <c r="D968" s="36" t="s">
        <v>8</v>
      </c>
      <c r="E968" s="36" t="s">
        <v>1860</v>
      </c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37"/>
      <c r="BC968" s="37"/>
      <c r="BD968" s="37"/>
      <c r="BE968" s="37"/>
      <c r="BF968" s="37"/>
      <c r="BG968" s="37"/>
    </row>
    <row r="969" s="2" customFormat="1" customHeight="1" spans="1:59">
      <c r="A969" s="36">
        <v>966</v>
      </c>
      <c r="B969" s="36" t="s">
        <v>1953</v>
      </c>
      <c r="C969" s="42" t="s">
        <v>1954</v>
      </c>
      <c r="D969" s="36" t="s">
        <v>8</v>
      </c>
      <c r="E969" s="36" t="s">
        <v>1860</v>
      </c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  <c r="BG969" s="37"/>
    </row>
    <row r="970" s="2" customFormat="1" customHeight="1" spans="1:59">
      <c r="A970" s="36">
        <v>967</v>
      </c>
      <c r="B970" s="36" t="s">
        <v>1955</v>
      </c>
      <c r="C970" s="42" t="s">
        <v>1956</v>
      </c>
      <c r="D970" s="36" t="s">
        <v>48</v>
      </c>
      <c r="E970" s="36" t="s">
        <v>1860</v>
      </c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37"/>
      <c r="BC970" s="37"/>
      <c r="BD970" s="37"/>
      <c r="BE970" s="37"/>
      <c r="BF970" s="37"/>
      <c r="BG970" s="37"/>
    </row>
    <row r="971" s="2" customFormat="1" customHeight="1" spans="1:59">
      <c r="A971" s="36">
        <v>968</v>
      </c>
      <c r="B971" s="36" t="s">
        <v>1957</v>
      </c>
      <c r="C971" s="42" t="s">
        <v>1958</v>
      </c>
      <c r="D971" s="36" t="s">
        <v>261</v>
      </c>
      <c r="E971" s="36" t="s">
        <v>1860</v>
      </c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</row>
    <row r="972" s="2" customFormat="1" customHeight="1" spans="1:59">
      <c r="A972" s="36">
        <v>969</v>
      </c>
      <c r="B972" s="36" t="s">
        <v>1959</v>
      </c>
      <c r="C972" s="42" t="s">
        <v>1960</v>
      </c>
      <c r="D972" s="36" t="s">
        <v>84</v>
      </c>
      <c r="E972" s="36" t="s">
        <v>1860</v>
      </c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  <c r="BE972" s="37"/>
      <c r="BF972" s="37"/>
      <c r="BG972" s="37"/>
    </row>
    <row r="973" s="2" customFormat="1" customHeight="1" spans="1:59">
      <c r="A973" s="36">
        <v>970</v>
      </c>
      <c r="B973" s="36" t="s">
        <v>1961</v>
      </c>
      <c r="C973" s="42" t="s">
        <v>1962</v>
      </c>
      <c r="D973" s="36" t="s">
        <v>140</v>
      </c>
      <c r="E973" s="36" t="s">
        <v>1860</v>
      </c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  <c r="BE973" s="37"/>
      <c r="BF973" s="37"/>
      <c r="BG973" s="37"/>
    </row>
    <row r="974" s="2" customFormat="1" customHeight="1" spans="1:59">
      <c r="A974" s="36">
        <v>971</v>
      </c>
      <c r="B974" s="36" t="s">
        <v>1963</v>
      </c>
      <c r="C974" s="42" t="s">
        <v>1964</v>
      </c>
      <c r="D974" s="36" t="s">
        <v>140</v>
      </c>
      <c r="E974" s="36" t="s">
        <v>1860</v>
      </c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  <c r="BE974" s="37"/>
      <c r="BF974" s="37"/>
      <c r="BG974" s="37"/>
    </row>
    <row r="975" s="2" customFormat="1" customHeight="1" spans="1:59">
      <c r="A975" s="36">
        <v>972</v>
      </c>
      <c r="B975" s="36" t="s">
        <v>1965</v>
      </c>
      <c r="C975" s="42" t="s">
        <v>1966</v>
      </c>
      <c r="D975" s="36" t="s">
        <v>261</v>
      </c>
      <c r="E975" s="36" t="s">
        <v>1860</v>
      </c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37"/>
      <c r="BC975" s="37"/>
      <c r="BD975" s="37"/>
      <c r="BE975" s="37"/>
      <c r="BF975" s="37"/>
      <c r="BG975" s="37"/>
    </row>
    <row r="976" s="2" customFormat="1" customHeight="1" spans="1:59">
      <c r="A976" s="36">
        <v>973</v>
      </c>
      <c r="B976" s="36" t="s">
        <v>1967</v>
      </c>
      <c r="C976" s="42" t="s">
        <v>1968</v>
      </c>
      <c r="D976" s="36" t="s">
        <v>382</v>
      </c>
      <c r="E976" s="36" t="s">
        <v>1860</v>
      </c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  <c r="BE976" s="37"/>
      <c r="BF976" s="37"/>
      <c r="BG976" s="37"/>
    </row>
    <row r="977" s="2" customFormat="1" customHeight="1" spans="1:59">
      <c r="A977" s="36">
        <v>974</v>
      </c>
      <c r="B977" s="36" t="s">
        <v>1969</v>
      </c>
      <c r="C977" s="42" t="s">
        <v>1970</v>
      </c>
      <c r="D977" s="36" t="s">
        <v>261</v>
      </c>
      <c r="E977" s="36" t="s">
        <v>1860</v>
      </c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  <c r="BE977" s="37"/>
      <c r="BF977" s="37"/>
      <c r="BG977" s="37"/>
    </row>
    <row r="978" s="2" customFormat="1" customHeight="1" spans="1:59">
      <c r="A978" s="36">
        <v>975</v>
      </c>
      <c r="B978" s="36" t="s">
        <v>1971</v>
      </c>
      <c r="C978" s="42" t="s">
        <v>1972</v>
      </c>
      <c r="D978" s="36" t="s">
        <v>261</v>
      </c>
      <c r="E978" s="36" t="s">
        <v>1860</v>
      </c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</row>
    <row r="979" s="2" customFormat="1" customHeight="1" spans="1:59">
      <c r="A979" s="36">
        <v>976</v>
      </c>
      <c r="B979" s="36" t="s">
        <v>1973</v>
      </c>
      <c r="C979" s="42" t="s">
        <v>1974</v>
      </c>
      <c r="D979" s="36" t="s">
        <v>261</v>
      </c>
      <c r="E979" s="36" t="s">
        <v>1860</v>
      </c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</row>
    <row r="980" s="2" customFormat="1" customHeight="1" spans="1:59">
      <c r="A980" s="36">
        <v>977</v>
      </c>
      <c r="B980" s="36" t="s">
        <v>1975</v>
      </c>
      <c r="C980" s="42" t="s">
        <v>1976</v>
      </c>
      <c r="D980" s="36" t="s">
        <v>261</v>
      </c>
      <c r="E980" s="36" t="s">
        <v>1860</v>
      </c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</row>
    <row r="981" s="2" customFormat="1" customHeight="1" spans="1:59">
      <c r="A981" s="36">
        <v>978</v>
      </c>
      <c r="B981" s="36" t="s">
        <v>1977</v>
      </c>
      <c r="C981" s="42" t="s">
        <v>1978</v>
      </c>
      <c r="D981" s="36" t="s">
        <v>48</v>
      </c>
      <c r="E981" s="36" t="s">
        <v>1860</v>
      </c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37"/>
      <c r="BC981" s="37"/>
      <c r="BD981" s="37"/>
      <c r="BE981" s="37"/>
      <c r="BF981" s="37"/>
      <c r="BG981" s="37"/>
    </row>
    <row r="982" s="2" customFormat="1" customHeight="1" spans="1:59">
      <c r="A982" s="36">
        <v>979</v>
      </c>
      <c r="B982" s="36" t="s">
        <v>1979</v>
      </c>
      <c r="C982" s="42" t="s">
        <v>1980</v>
      </c>
      <c r="D982" s="36" t="s">
        <v>73</v>
      </c>
      <c r="E982" s="36" t="s">
        <v>1860</v>
      </c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  <c r="BE982" s="37"/>
      <c r="BF982" s="37"/>
      <c r="BG982" s="37"/>
    </row>
    <row r="983" s="2" customFormat="1" customHeight="1" spans="1:59">
      <c r="A983" s="36">
        <v>980</v>
      </c>
      <c r="B983" s="36" t="s">
        <v>1981</v>
      </c>
      <c r="C983" s="42" t="s">
        <v>1982</v>
      </c>
      <c r="D983" s="36" t="s">
        <v>73</v>
      </c>
      <c r="E983" s="36" t="s">
        <v>1860</v>
      </c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37"/>
      <c r="BC983" s="37"/>
      <c r="BD983" s="37"/>
      <c r="BE983" s="37"/>
      <c r="BF983" s="37"/>
      <c r="BG983" s="37"/>
    </row>
    <row r="984" s="2" customFormat="1" customHeight="1" spans="1:59">
      <c r="A984" s="36">
        <v>981</v>
      </c>
      <c r="B984" s="36" t="s">
        <v>1983</v>
      </c>
      <c r="C984" s="42" t="s">
        <v>1984</v>
      </c>
      <c r="D984" s="36" t="s">
        <v>73</v>
      </c>
      <c r="E984" s="36" t="s">
        <v>1860</v>
      </c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  <c r="BG984" s="37"/>
    </row>
    <row r="985" s="2" customFormat="1" customHeight="1" spans="1:59">
      <c r="A985" s="36">
        <v>982</v>
      </c>
      <c r="B985" s="36" t="s">
        <v>1985</v>
      </c>
      <c r="C985" s="42" t="s">
        <v>1986</v>
      </c>
      <c r="D985" s="36" t="s">
        <v>73</v>
      </c>
      <c r="E985" s="36" t="s">
        <v>1860</v>
      </c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37"/>
      <c r="BC985" s="37"/>
      <c r="BD985" s="37"/>
      <c r="BE985" s="37"/>
      <c r="BF985" s="37"/>
      <c r="BG985" s="37"/>
    </row>
    <row r="986" s="2" customFormat="1" customHeight="1" spans="1:59">
      <c r="A986" s="36">
        <v>983</v>
      </c>
      <c r="B986" s="36" t="s">
        <v>1987</v>
      </c>
      <c r="C986" s="42" t="s">
        <v>1988</v>
      </c>
      <c r="D986" s="36" t="s">
        <v>261</v>
      </c>
      <c r="E986" s="36" t="s">
        <v>1860</v>
      </c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37"/>
      <c r="BC986" s="37"/>
      <c r="BD986" s="37"/>
      <c r="BE986" s="37"/>
      <c r="BF986" s="37"/>
      <c r="BG986" s="37"/>
    </row>
    <row r="987" s="2" customFormat="1" customHeight="1" spans="1:59">
      <c r="A987" s="36">
        <v>984</v>
      </c>
      <c r="B987" s="36" t="s">
        <v>1989</v>
      </c>
      <c r="C987" s="42" t="s">
        <v>1990</v>
      </c>
      <c r="D987" s="36" t="s">
        <v>261</v>
      </c>
      <c r="E987" s="36" t="s">
        <v>1860</v>
      </c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  <c r="BG987" s="37"/>
    </row>
    <row r="988" s="2" customFormat="1" customHeight="1" spans="1:59">
      <c r="A988" s="36">
        <v>985</v>
      </c>
      <c r="B988" s="36" t="s">
        <v>1991</v>
      </c>
      <c r="C988" s="42" t="s">
        <v>1992</v>
      </c>
      <c r="D988" s="36" t="s">
        <v>261</v>
      </c>
      <c r="E988" s="36" t="s">
        <v>1860</v>
      </c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</row>
    <row r="989" s="2" customFormat="1" customHeight="1" spans="1:59">
      <c r="A989" s="36">
        <v>986</v>
      </c>
      <c r="B989" s="36" t="s">
        <v>1993</v>
      </c>
      <c r="C989" s="42" t="s">
        <v>1994</v>
      </c>
      <c r="D989" s="36" t="s">
        <v>261</v>
      </c>
      <c r="E989" s="36" t="s">
        <v>1860</v>
      </c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  <c r="BG989" s="37"/>
    </row>
    <row r="990" s="2" customFormat="1" customHeight="1" spans="1:59">
      <c r="A990" s="36">
        <v>987</v>
      </c>
      <c r="B990" s="36" t="s">
        <v>1995</v>
      </c>
      <c r="C990" s="42" t="s">
        <v>1996</v>
      </c>
      <c r="D990" s="36" t="s">
        <v>261</v>
      </c>
      <c r="E990" s="36" t="s">
        <v>1860</v>
      </c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37"/>
      <c r="BC990" s="37"/>
      <c r="BD990" s="37"/>
      <c r="BE990" s="37"/>
      <c r="BF990" s="37"/>
      <c r="BG990" s="37"/>
    </row>
    <row r="991" s="2" customFormat="1" customHeight="1" spans="1:59">
      <c r="A991" s="36">
        <v>988</v>
      </c>
      <c r="B991" s="36" t="s">
        <v>1997</v>
      </c>
      <c r="C991" s="42" t="s">
        <v>1998</v>
      </c>
      <c r="D991" s="36" t="s">
        <v>261</v>
      </c>
      <c r="E991" s="36" t="s">
        <v>1860</v>
      </c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  <c r="BG991" s="37"/>
    </row>
    <row r="992" s="2" customFormat="1" customHeight="1" spans="1:59">
      <c r="A992" s="36">
        <v>989</v>
      </c>
      <c r="B992" s="36" t="s">
        <v>1999</v>
      </c>
      <c r="C992" s="42" t="s">
        <v>2000</v>
      </c>
      <c r="D992" s="36" t="s">
        <v>261</v>
      </c>
      <c r="E992" s="36" t="s">
        <v>1860</v>
      </c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  <c r="BB992" s="37"/>
      <c r="BC992" s="37"/>
      <c r="BD992" s="37"/>
      <c r="BE992" s="37"/>
      <c r="BF992" s="37"/>
      <c r="BG992" s="37"/>
    </row>
    <row r="993" s="2" customFormat="1" customHeight="1" spans="1:59">
      <c r="A993" s="36">
        <v>990</v>
      </c>
      <c r="B993" s="36" t="s">
        <v>2001</v>
      </c>
      <c r="C993" s="42" t="s">
        <v>2002</v>
      </c>
      <c r="D993" s="36" t="s">
        <v>261</v>
      </c>
      <c r="E993" s="36" t="s">
        <v>1860</v>
      </c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  <c r="BG993" s="37"/>
    </row>
    <row r="994" s="2" customFormat="1" customHeight="1" spans="1:59">
      <c r="A994" s="36">
        <v>991</v>
      </c>
      <c r="B994" s="36" t="s">
        <v>2003</v>
      </c>
      <c r="C994" s="42" t="s">
        <v>2004</v>
      </c>
      <c r="D994" s="36" t="s">
        <v>261</v>
      </c>
      <c r="E994" s="36" t="s">
        <v>1860</v>
      </c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  <c r="BB994" s="37"/>
      <c r="BC994" s="37"/>
      <c r="BD994" s="37"/>
      <c r="BE994" s="37"/>
      <c r="BF994" s="37"/>
      <c r="BG994" s="37"/>
    </row>
    <row r="995" s="2" customFormat="1" customHeight="1" spans="1:59">
      <c r="A995" s="36">
        <v>992</v>
      </c>
      <c r="B995" s="36" t="s">
        <v>2005</v>
      </c>
      <c r="C995" s="42" t="s">
        <v>2006</v>
      </c>
      <c r="D995" s="36" t="s">
        <v>261</v>
      </c>
      <c r="E995" s="36" t="s">
        <v>1860</v>
      </c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  <c r="BB995" s="37"/>
      <c r="BC995" s="37"/>
      <c r="BD995" s="37"/>
      <c r="BE995" s="37"/>
      <c r="BF995" s="37"/>
      <c r="BG995" s="37"/>
    </row>
    <row r="996" s="2" customFormat="1" customHeight="1" spans="1:59">
      <c r="A996" s="36">
        <v>993</v>
      </c>
      <c r="B996" s="36" t="s">
        <v>2007</v>
      </c>
      <c r="C996" s="42" t="s">
        <v>2008</v>
      </c>
      <c r="D996" s="36" t="s">
        <v>261</v>
      </c>
      <c r="E996" s="36" t="s">
        <v>1860</v>
      </c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  <c r="BG996" s="37"/>
    </row>
    <row r="997" s="2" customFormat="1" customHeight="1" spans="1:59">
      <c r="A997" s="36">
        <v>994</v>
      </c>
      <c r="B997" s="36" t="s">
        <v>2009</v>
      </c>
      <c r="C997" s="42" t="s">
        <v>2010</v>
      </c>
      <c r="D997" s="36" t="s">
        <v>261</v>
      </c>
      <c r="E997" s="36" t="s">
        <v>1860</v>
      </c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  <c r="BB997" s="37"/>
      <c r="BC997" s="37"/>
      <c r="BD997" s="37"/>
      <c r="BE997" s="37"/>
      <c r="BF997" s="37"/>
      <c r="BG997" s="37"/>
    </row>
    <row r="998" s="2" customFormat="1" customHeight="1" spans="1:59">
      <c r="A998" s="36">
        <v>995</v>
      </c>
      <c r="B998" s="36" t="s">
        <v>2011</v>
      </c>
      <c r="C998" s="42" t="s">
        <v>2012</v>
      </c>
      <c r="D998" s="36" t="s">
        <v>261</v>
      </c>
      <c r="E998" s="36" t="s">
        <v>1860</v>
      </c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  <c r="BC998" s="37"/>
      <c r="BD998" s="37"/>
      <c r="BE998" s="37"/>
      <c r="BF998" s="37"/>
      <c r="BG998" s="37"/>
    </row>
    <row r="999" s="2" customFormat="1" customHeight="1" spans="1:59">
      <c r="A999" s="36">
        <v>996</v>
      </c>
      <c r="B999" s="36" t="s">
        <v>2013</v>
      </c>
      <c r="C999" s="42" t="s">
        <v>2014</v>
      </c>
      <c r="D999" s="36" t="s">
        <v>261</v>
      </c>
      <c r="E999" s="36" t="s">
        <v>1860</v>
      </c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  <c r="AZ999" s="37"/>
      <c r="BA999" s="37"/>
      <c r="BB999" s="37"/>
      <c r="BC999" s="37"/>
      <c r="BD999" s="37"/>
      <c r="BE999" s="37"/>
      <c r="BF999" s="37"/>
      <c r="BG999" s="37"/>
    </row>
    <row r="1000" s="2" customFormat="1" customHeight="1" spans="1:59">
      <c r="A1000" s="36">
        <v>997</v>
      </c>
      <c r="B1000" s="36" t="s">
        <v>2015</v>
      </c>
      <c r="C1000" s="42" t="s">
        <v>2016</v>
      </c>
      <c r="D1000" s="36" t="s">
        <v>261</v>
      </c>
      <c r="E1000" s="36" t="s">
        <v>1860</v>
      </c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7"/>
      <c r="BE1000" s="37"/>
      <c r="BF1000" s="37"/>
      <c r="BG1000" s="37"/>
    </row>
    <row r="1001" s="2" customFormat="1" customHeight="1" spans="1:59">
      <c r="A1001" s="36">
        <v>998</v>
      </c>
      <c r="B1001" s="36" t="s">
        <v>2017</v>
      </c>
      <c r="C1001" s="42" t="s">
        <v>2018</v>
      </c>
      <c r="D1001" s="36" t="s">
        <v>261</v>
      </c>
      <c r="E1001" s="36" t="s">
        <v>1860</v>
      </c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  <c r="AM1001" s="37"/>
      <c r="AN1001" s="37"/>
      <c r="AO1001" s="37"/>
      <c r="AP1001" s="37"/>
      <c r="AQ1001" s="37"/>
      <c r="AR1001" s="37"/>
      <c r="AS1001" s="37"/>
      <c r="AT1001" s="37"/>
      <c r="AU1001" s="37"/>
      <c r="AV1001" s="37"/>
      <c r="AW1001" s="37"/>
      <c r="AX1001" s="37"/>
      <c r="AY1001" s="37"/>
      <c r="AZ1001" s="37"/>
      <c r="BA1001" s="37"/>
      <c r="BB1001" s="37"/>
      <c r="BC1001" s="37"/>
      <c r="BD1001" s="37"/>
      <c r="BE1001" s="37"/>
      <c r="BF1001" s="37"/>
      <c r="BG1001" s="37"/>
    </row>
    <row r="1002" s="2" customFormat="1" customHeight="1" spans="1:59">
      <c r="A1002" s="36">
        <v>999</v>
      </c>
      <c r="B1002" s="36" t="s">
        <v>2019</v>
      </c>
      <c r="C1002" s="42" t="s">
        <v>2020</v>
      </c>
      <c r="D1002" s="36" t="s">
        <v>261</v>
      </c>
      <c r="E1002" s="36" t="s">
        <v>1860</v>
      </c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  <c r="AN1002" s="37"/>
      <c r="AO1002" s="37"/>
      <c r="AP1002" s="37"/>
      <c r="AQ1002" s="37"/>
      <c r="AR1002" s="37"/>
      <c r="AS1002" s="37"/>
      <c r="AT1002" s="37"/>
      <c r="AU1002" s="37"/>
      <c r="AV1002" s="37"/>
      <c r="AW1002" s="37"/>
      <c r="AX1002" s="37"/>
      <c r="AY1002" s="37"/>
      <c r="AZ1002" s="37"/>
      <c r="BA1002" s="37"/>
      <c r="BB1002" s="37"/>
      <c r="BC1002" s="37"/>
      <c r="BD1002" s="37"/>
      <c r="BE1002" s="37"/>
      <c r="BF1002" s="37"/>
      <c r="BG1002" s="37"/>
    </row>
    <row r="1003" s="2" customFormat="1" customHeight="1" spans="1:59">
      <c r="A1003" s="36">
        <v>1000</v>
      </c>
      <c r="B1003" s="36" t="s">
        <v>2021</v>
      </c>
      <c r="C1003" s="42" t="s">
        <v>2022</v>
      </c>
      <c r="D1003" s="36" t="s">
        <v>261</v>
      </c>
      <c r="E1003" s="36" t="s">
        <v>1860</v>
      </c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  <c r="AM1003" s="37"/>
      <c r="AN1003" s="37"/>
      <c r="AO1003" s="37"/>
      <c r="AP1003" s="37"/>
      <c r="AQ1003" s="37"/>
      <c r="AR1003" s="37"/>
      <c r="AS1003" s="37"/>
      <c r="AT1003" s="37"/>
      <c r="AU1003" s="37"/>
      <c r="AV1003" s="37"/>
      <c r="AW1003" s="37"/>
      <c r="AX1003" s="37"/>
      <c r="AY1003" s="37"/>
      <c r="AZ1003" s="37"/>
      <c r="BA1003" s="37"/>
      <c r="BB1003" s="37"/>
      <c r="BC1003" s="37"/>
      <c r="BD1003" s="37"/>
      <c r="BE1003" s="37"/>
      <c r="BF1003" s="37"/>
      <c r="BG1003" s="37"/>
    </row>
    <row r="1004" s="2" customFormat="1" customHeight="1" spans="1:59">
      <c r="A1004" s="36">
        <v>1001</v>
      </c>
      <c r="B1004" s="36" t="s">
        <v>2023</v>
      </c>
      <c r="C1004" s="42" t="s">
        <v>2024</v>
      </c>
      <c r="D1004" s="36" t="s">
        <v>131</v>
      </c>
      <c r="E1004" s="36" t="s">
        <v>1860</v>
      </c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  <c r="AR1004" s="37"/>
      <c r="AS1004" s="37"/>
      <c r="AT1004" s="37"/>
      <c r="AU1004" s="37"/>
      <c r="AV1004" s="37"/>
      <c r="AW1004" s="37"/>
      <c r="AX1004" s="37"/>
      <c r="AY1004" s="37"/>
      <c r="AZ1004" s="37"/>
      <c r="BA1004" s="37"/>
      <c r="BB1004" s="37"/>
      <c r="BC1004" s="37"/>
      <c r="BD1004" s="37"/>
      <c r="BE1004" s="37"/>
      <c r="BF1004" s="37"/>
      <c r="BG1004" s="37"/>
    </row>
    <row r="1005" s="2" customFormat="1" customHeight="1" spans="1:59">
      <c r="A1005" s="36">
        <v>1002</v>
      </c>
      <c r="B1005" s="36" t="s">
        <v>2025</v>
      </c>
      <c r="C1005" s="42" t="s">
        <v>2026</v>
      </c>
      <c r="D1005" s="36" t="s">
        <v>106</v>
      </c>
      <c r="E1005" s="36" t="s">
        <v>1860</v>
      </c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  <c r="AM1005" s="37"/>
      <c r="AN1005" s="37"/>
      <c r="AO1005" s="37"/>
      <c r="AP1005" s="37"/>
      <c r="AQ1005" s="37"/>
      <c r="AR1005" s="37"/>
      <c r="AS1005" s="37"/>
      <c r="AT1005" s="37"/>
      <c r="AU1005" s="37"/>
      <c r="AV1005" s="37"/>
      <c r="AW1005" s="37"/>
      <c r="AX1005" s="37"/>
      <c r="AY1005" s="37"/>
      <c r="AZ1005" s="37"/>
      <c r="BA1005" s="37"/>
      <c r="BB1005" s="37"/>
      <c r="BC1005" s="37"/>
      <c r="BD1005" s="37"/>
      <c r="BE1005" s="37"/>
      <c r="BF1005" s="37"/>
      <c r="BG1005" s="37"/>
    </row>
    <row r="1006" s="2" customFormat="1" customHeight="1" spans="1:59">
      <c r="A1006" s="36">
        <v>1003</v>
      </c>
      <c r="B1006" s="36" t="s">
        <v>2027</v>
      </c>
      <c r="C1006" s="42" t="s">
        <v>2028</v>
      </c>
      <c r="D1006" s="36" t="s">
        <v>128</v>
      </c>
      <c r="E1006" s="36" t="s">
        <v>1860</v>
      </c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  <c r="AR1006" s="37"/>
      <c r="AS1006" s="37"/>
      <c r="AT1006" s="37"/>
      <c r="AU1006" s="37"/>
      <c r="AV1006" s="37"/>
      <c r="AW1006" s="37"/>
      <c r="AX1006" s="37"/>
      <c r="AY1006" s="37"/>
      <c r="AZ1006" s="37"/>
      <c r="BA1006" s="37"/>
      <c r="BB1006" s="37"/>
      <c r="BC1006" s="37"/>
      <c r="BD1006" s="37"/>
      <c r="BE1006" s="37"/>
      <c r="BF1006" s="37"/>
      <c r="BG1006" s="37"/>
    </row>
    <row r="1007" s="2" customFormat="1" customHeight="1" spans="1:59">
      <c r="A1007" s="36">
        <v>1004</v>
      </c>
      <c r="B1007" s="36" t="s">
        <v>2029</v>
      </c>
      <c r="C1007" s="42" t="s">
        <v>2030</v>
      </c>
      <c r="D1007" s="36" t="s">
        <v>128</v>
      </c>
      <c r="E1007" s="36" t="s">
        <v>1860</v>
      </c>
      <c r="F1007" s="37"/>
      <c r="G1007" s="37"/>
      <c r="H1007" s="37"/>
      <c r="I1007" s="37"/>
      <c r="J1007" s="37"/>
      <c r="K1007" s="37"/>
      <c r="L1007" s="37"/>
      <c r="M1007" s="37"/>
      <c r="N1007" s="37"/>
      <c r="O1007" s="37"/>
      <c r="P1007" s="37"/>
      <c r="Q1007" s="37"/>
      <c r="R1007" s="37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  <c r="AM1007" s="37"/>
      <c r="AN1007" s="37"/>
      <c r="AO1007" s="37"/>
      <c r="AP1007" s="37"/>
      <c r="AQ1007" s="37"/>
      <c r="AR1007" s="37"/>
      <c r="AS1007" s="37"/>
      <c r="AT1007" s="37"/>
      <c r="AU1007" s="37"/>
      <c r="AV1007" s="37"/>
      <c r="AW1007" s="37"/>
      <c r="AX1007" s="37"/>
      <c r="AY1007" s="37"/>
      <c r="AZ1007" s="37"/>
      <c r="BA1007" s="37"/>
      <c r="BB1007" s="37"/>
      <c r="BC1007" s="37"/>
      <c r="BD1007" s="37"/>
      <c r="BE1007" s="37"/>
      <c r="BF1007" s="37"/>
      <c r="BG1007" s="37"/>
    </row>
    <row r="1008" s="2" customFormat="1" customHeight="1" spans="1:59">
      <c r="A1008" s="36">
        <v>1005</v>
      </c>
      <c r="B1008" s="36" t="s">
        <v>2031</v>
      </c>
      <c r="C1008" s="42" t="s">
        <v>2032</v>
      </c>
      <c r="D1008" s="36" t="s">
        <v>382</v>
      </c>
      <c r="E1008" s="36" t="s">
        <v>1860</v>
      </c>
      <c r="F1008" s="37"/>
      <c r="G1008" s="37"/>
      <c r="H1008" s="37"/>
      <c r="I1008" s="37"/>
      <c r="J1008" s="37"/>
      <c r="K1008" s="37"/>
      <c r="L1008" s="37"/>
      <c r="M1008" s="37"/>
      <c r="N1008" s="37"/>
      <c r="O1008" s="37"/>
      <c r="P1008" s="37"/>
      <c r="Q1008" s="37"/>
      <c r="R1008" s="37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  <c r="AS1008" s="37"/>
      <c r="AT1008" s="37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7"/>
      <c r="BE1008" s="37"/>
      <c r="BF1008" s="37"/>
      <c r="BG1008" s="37"/>
    </row>
    <row r="1009" s="2" customFormat="1" customHeight="1" spans="1:59">
      <c r="A1009" s="36">
        <v>1006</v>
      </c>
      <c r="B1009" s="36" t="s">
        <v>2033</v>
      </c>
      <c r="C1009" s="42" t="s">
        <v>2034</v>
      </c>
      <c r="D1009" s="36" t="s">
        <v>84</v>
      </c>
      <c r="E1009" s="36" t="s">
        <v>1860</v>
      </c>
      <c r="F1009" s="37"/>
      <c r="G1009" s="37"/>
      <c r="H1009" s="37"/>
      <c r="I1009" s="37"/>
      <c r="J1009" s="37"/>
      <c r="K1009" s="37"/>
      <c r="L1009" s="37"/>
      <c r="M1009" s="37"/>
      <c r="N1009" s="37"/>
      <c r="O1009" s="37"/>
      <c r="P1009" s="37"/>
      <c r="Q1009" s="37"/>
      <c r="R1009" s="37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  <c r="AM1009" s="37"/>
      <c r="AN1009" s="37"/>
      <c r="AO1009" s="37"/>
      <c r="AP1009" s="37"/>
      <c r="AQ1009" s="37"/>
      <c r="AR1009" s="37"/>
      <c r="AS1009" s="37"/>
      <c r="AT1009" s="37"/>
      <c r="AU1009" s="37"/>
      <c r="AV1009" s="37"/>
      <c r="AW1009" s="37"/>
      <c r="AX1009" s="37"/>
      <c r="AY1009" s="37"/>
      <c r="AZ1009" s="37"/>
      <c r="BA1009" s="37"/>
      <c r="BB1009" s="37"/>
      <c r="BC1009" s="37"/>
      <c r="BD1009" s="37"/>
      <c r="BE1009" s="37"/>
      <c r="BF1009" s="37"/>
      <c r="BG1009" s="37"/>
    </row>
    <row r="1010" s="2" customFormat="1" customHeight="1" spans="1:59">
      <c r="A1010" s="36">
        <v>1007</v>
      </c>
      <c r="B1010" s="36" t="s">
        <v>2035</v>
      </c>
      <c r="C1010" s="42" t="s">
        <v>2036</v>
      </c>
      <c r="D1010" s="36" t="s">
        <v>84</v>
      </c>
      <c r="E1010" s="36" t="s">
        <v>1860</v>
      </c>
      <c r="F1010" s="37"/>
      <c r="G1010" s="37"/>
      <c r="H1010" s="37"/>
      <c r="I1010" s="37"/>
      <c r="J1010" s="37"/>
      <c r="K1010" s="37"/>
      <c r="L1010" s="37"/>
      <c r="M1010" s="37"/>
      <c r="N1010" s="37"/>
      <c r="O1010" s="37"/>
      <c r="P1010" s="37"/>
      <c r="Q1010" s="37"/>
      <c r="R1010" s="37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  <c r="AM1010" s="37"/>
      <c r="AN1010" s="37"/>
      <c r="AO1010" s="37"/>
      <c r="AP1010" s="37"/>
      <c r="AQ1010" s="37"/>
      <c r="AR1010" s="37"/>
      <c r="AS1010" s="37"/>
      <c r="AT1010" s="37"/>
      <c r="AU1010" s="37"/>
      <c r="AV1010" s="37"/>
      <c r="AW1010" s="37"/>
      <c r="AX1010" s="37"/>
      <c r="AY1010" s="37"/>
      <c r="AZ1010" s="37"/>
      <c r="BA1010" s="37"/>
      <c r="BB1010" s="37"/>
      <c r="BC1010" s="37"/>
      <c r="BD1010" s="37"/>
      <c r="BE1010" s="37"/>
      <c r="BF1010" s="37"/>
      <c r="BG1010" s="37"/>
    </row>
    <row r="1011" s="2" customFormat="1" customHeight="1" spans="1:59">
      <c r="A1011" s="36">
        <v>1008</v>
      </c>
      <c r="B1011" s="36" t="s">
        <v>2037</v>
      </c>
      <c r="C1011" s="42" t="s">
        <v>2038</v>
      </c>
      <c r="D1011" s="36" t="s">
        <v>84</v>
      </c>
      <c r="E1011" s="36" t="s">
        <v>1860</v>
      </c>
      <c r="F1011" s="37"/>
      <c r="G1011" s="37"/>
      <c r="H1011" s="37"/>
      <c r="I1011" s="37"/>
      <c r="J1011" s="37"/>
      <c r="K1011" s="37"/>
      <c r="L1011" s="37"/>
      <c r="M1011" s="37"/>
      <c r="N1011" s="37"/>
      <c r="O1011" s="37"/>
      <c r="P1011" s="37"/>
      <c r="Q1011" s="37"/>
      <c r="R1011" s="37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  <c r="AM1011" s="37"/>
      <c r="AN1011" s="37"/>
      <c r="AO1011" s="37"/>
      <c r="AP1011" s="37"/>
      <c r="AQ1011" s="37"/>
      <c r="AR1011" s="37"/>
      <c r="AS1011" s="37"/>
      <c r="AT1011" s="37"/>
      <c r="AU1011" s="37"/>
      <c r="AV1011" s="37"/>
      <c r="AW1011" s="37"/>
      <c r="AX1011" s="37"/>
      <c r="AY1011" s="37"/>
      <c r="AZ1011" s="37"/>
      <c r="BA1011" s="37"/>
      <c r="BB1011" s="37"/>
      <c r="BC1011" s="37"/>
      <c r="BD1011" s="37"/>
      <c r="BE1011" s="37"/>
      <c r="BF1011" s="37"/>
      <c r="BG1011" s="37"/>
    </row>
    <row r="1012" s="2" customFormat="1" customHeight="1" spans="1:59">
      <c r="A1012" s="36">
        <v>1009</v>
      </c>
      <c r="B1012" s="36" t="s">
        <v>2039</v>
      </c>
      <c r="C1012" s="42" t="s">
        <v>2040</v>
      </c>
      <c r="D1012" s="36" t="s">
        <v>140</v>
      </c>
      <c r="E1012" s="36" t="s">
        <v>1860</v>
      </c>
      <c r="F1012" s="37"/>
      <c r="G1012" s="37"/>
      <c r="H1012" s="37"/>
      <c r="I1012" s="37"/>
      <c r="J1012" s="37"/>
      <c r="K1012" s="37"/>
      <c r="L1012" s="37"/>
      <c r="M1012" s="37"/>
      <c r="N1012" s="37"/>
      <c r="O1012" s="37"/>
      <c r="P1012" s="37"/>
      <c r="Q1012" s="37"/>
      <c r="R1012" s="37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  <c r="AM1012" s="37"/>
      <c r="AN1012" s="37"/>
      <c r="AO1012" s="37"/>
      <c r="AP1012" s="37"/>
      <c r="AQ1012" s="37"/>
      <c r="AR1012" s="37"/>
      <c r="AS1012" s="37"/>
      <c r="AT1012" s="37"/>
      <c r="AU1012" s="37"/>
      <c r="AV1012" s="37"/>
      <c r="AW1012" s="37"/>
      <c r="AX1012" s="37"/>
      <c r="AY1012" s="37"/>
      <c r="AZ1012" s="37"/>
      <c r="BA1012" s="37"/>
      <c r="BB1012" s="37"/>
      <c r="BC1012" s="37"/>
      <c r="BD1012" s="37"/>
      <c r="BE1012" s="37"/>
      <c r="BF1012" s="37"/>
      <c r="BG1012" s="37"/>
    </row>
    <row r="1013" s="2" customFormat="1" customHeight="1" spans="1:59">
      <c r="A1013" s="36">
        <v>1010</v>
      </c>
      <c r="B1013" s="36" t="s">
        <v>2041</v>
      </c>
      <c r="C1013" s="42" t="s">
        <v>2042</v>
      </c>
      <c r="D1013" s="36" t="s">
        <v>106</v>
      </c>
      <c r="E1013" s="36" t="s">
        <v>1860</v>
      </c>
      <c r="F1013" s="37"/>
      <c r="G1013" s="37"/>
      <c r="H1013" s="37"/>
      <c r="I1013" s="37"/>
      <c r="J1013" s="37"/>
      <c r="K1013" s="37"/>
      <c r="L1013" s="37"/>
      <c r="M1013" s="37"/>
      <c r="N1013" s="37"/>
      <c r="O1013" s="37"/>
      <c r="P1013" s="37"/>
      <c r="Q1013" s="37"/>
      <c r="R1013" s="37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  <c r="AN1013" s="37"/>
      <c r="AO1013" s="37"/>
      <c r="AP1013" s="37"/>
      <c r="AQ1013" s="37"/>
      <c r="AR1013" s="37"/>
      <c r="AS1013" s="37"/>
      <c r="AT1013" s="37"/>
      <c r="AU1013" s="37"/>
      <c r="AV1013" s="37"/>
      <c r="AW1013" s="37"/>
      <c r="AX1013" s="37"/>
      <c r="AY1013" s="37"/>
      <c r="AZ1013" s="37"/>
      <c r="BA1013" s="37"/>
      <c r="BB1013" s="37"/>
      <c r="BC1013" s="37"/>
      <c r="BD1013" s="37"/>
      <c r="BE1013" s="37"/>
      <c r="BF1013" s="37"/>
      <c r="BG1013" s="37"/>
    </row>
    <row r="1014" s="2" customFormat="1" customHeight="1" spans="1:59">
      <c r="A1014" s="36">
        <v>1011</v>
      </c>
      <c r="B1014" s="36" t="s">
        <v>2043</v>
      </c>
      <c r="C1014" s="42" t="s">
        <v>2044</v>
      </c>
      <c r="D1014" s="36" t="s">
        <v>131</v>
      </c>
      <c r="E1014" s="36" t="s">
        <v>1860</v>
      </c>
      <c r="F1014" s="37"/>
      <c r="G1014" s="37"/>
      <c r="H1014" s="37"/>
      <c r="I1014" s="37"/>
      <c r="J1014" s="37"/>
      <c r="K1014" s="37"/>
      <c r="L1014" s="37"/>
      <c r="M1014" s="37"/>
      <c r="N1014" s="37"/>
      <c r="O1014" s="37"/>
      <c r="P1014" s="37"/>
      <c r="Q1014" s="37"/>
      <c r="R1014" s="37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  <c r="AM1014" s="37"/>
      <c r="AN1014" s="37"/>
      <c r="AO1014" s="37"/>
      <c r="AP1014" s="37"/>
      <c r="AQ1014" s="37"/>
      <c r="AR1014" s="37"/>
      <c r="AS1014" s="37"/>
      <c r="AT1014" s="37"/>
      <c r="AU1014" s="37"/>
      <c r="AV1014" s="37"/>
      <c r="AW1014" s="37"/>
      <c r="AX1014" s="37"/>
      <c r="AY1014" s="37"/>
      <c r="AZ1014" s="37"/>
      <c r="BA1014" s="37"/>
      <c r="BB1014" s="37"/>
      <c r="BC1014" s="37"/>
      <c r="BD1014" s="37"/>
      <c r="BE1014" s="37"/>
      <c r="BF1014" s="37"/>
      <c r="BG1014" s="37"/>
    </row>
    <row r="1015" s="2" customFormat="1" customHeight="1" spans="1:59">
      <c r="A1015" s="36">
        <v>1012</v>
      </c>
      <c r="B1015" s="36" t="s">
        <v>2045</v>
      </c>
      <c r="C1015" s="42" t="s">
        <v>2046</v>
      </c>
      <c r="D1015" s="36" t="s">
        <v>131</v>
      </c>
      <c r="E1015" s="36" t="s">
        <v>1860</v>
      </c>
      <c r="F1015" s="37"/>
      <c r="G1015" s="37"/>
      <c r="H1015" s="37"/>
      <c r="I1015" s="37"/>
      <c r="J1015" s="37"/>
      <c r="K1015" s="37"/>
      <c r="L1015" s="37"/>
      <c r="M1015" s="37"/>
      <c r="N1015" s="37"/>
      <c r="O1015" s="37"/>
      <c r="P1015" s="37"/>
      <c r="Q1015" s="37"/>
      <c r="R1015" s="37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  <c r="AM1015" s="37"/>
      <c r="AN1015" s="37"/>
      <c r="AO1015" s="37"/>
      <c r="AP1015" s="37"/>
      <c r="AQ1015" s="37"/>
      <c r="AR1015" s="37"/>
      <c r="AS1015" s="37"/>
      <c r="AT1015" s="37"/>
      <c r="AU1015" s="37"/>
      <c r="AV1015" s="37"/>
      <c r="AW1015" s="37"/>
      <c r="AX1015" s="37"/>
      <c r="AY1015" s="37"/>
      <c r="AZ1015" s="37"/>
      <c r="BA1015" s="37"/>
      <c r="BB1015" s="37"/>
      <c r="BC1015" s="37"/>
      <c r="BD1015" s="37"/>
      <c r="BE1015" s="37"/>
      <c r="BF1015" s="37"/>
      <c r="BG1015" s="37"/>
    </row>
    <row r="1016" s="2" customFormat="1" customHeight="1" spans="1:59">
      <c r="A1016" s="36">
        <v>1013</v>
      </c>
      <c r="B1016" s="36" t="s">
        <v>2047</v>
      </c>
      <c r="C1016" s="42" t="s">
        <v>2048</v>
      </c>
      <c r="D1016" s="36" t="s">
        <v>140</v>
      </c>
      <c r="E1016" s="36" t="s">
        <v>1860</v>
      </c>
      <c r="F1016" s="37"/>
      <c r="G1016" s="37"/>
      <c r="H1016" s="37"/>
      <c r="I1016" s="37"/>
      <c r="J1016" s="37"/>
      <c r="K1016" s="37"/>
      <c r="L1016" s="37"/>
      <c r="M1016" s="37"/>
      <c r="N1016" s="37"/>
      <c r="O1016" s="37"/>
      <c r="P1016" s="37"/>
      <c r="Q1016" s="37"/>
      <c r="R1016" s="37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  <c r="AM1016" s="37"/>
      <c r="AN1016" s="37"/>
      <c r="AO1016" s="37"/>
      <c r="AP1016" s="37"/>
      <c r="AQ1016" s="37"/>
      <c r="AR1016" s="37"/>
      <c r="AS1016" s="37"/>
      <c r="AT1016" s="37"/>
      <c r="AU1016" s="37"/>
      <c r="AV1016" s="37"/>
      <c r="AW1016" s="37"/>
      <c r="AX1016" s="37"/>
      <c r="AY1016" s="37"/>
      <c r="AZ1016" s="37"/>
      <c r="BA1016" s="37"/>
      <c r="BB1016" s="37"/>
      <c r="BC1016" s="37"/>
      <c r="BD1016" s="37"/>
      <c r="BE1016" s="37"/>
      <c r="BF1016" s="37"/>
      <c r="BG1016" s="37"/>
    </row>
    <row r="1017" s="2" customFormat="1" customHeight="1" spans="1:59">
      <c r="A1017" s="36">
        <v>1014</v>
      </c>
      <c r="B1017" s="36" t="s">
        <v>2049</v>
      </c>
      <c r="C1017" s="42" t="s">
        <v>2050</v>
      </c>
      <c r="D1017" s="36" t="s">
        <v>140</v>
      </c>
      <c r="E1017" s="36" t="s">
        <v>1860</v>
      </c>
      <c r="F1017" s="37"/>
      <c r="G1017" s="37"/>
      <c r="H1017" s="37"/>
      <c r="I1017" s="37"/>
      <c r="J1017" s="37"/>
      <c r="K1017" s="37"/>
      <c r="L1017" s="37"/>
      <c r="M1017" s="37"/>
      <c r="N1017" s="37"/>
      <c r="O1017" s="37"/>
      <c r="P1017" s="37"/>
      <c r="Q1017" s="37"/>
      <c r="R1017" s="37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  <c r="AN1017" s="37"/>
      <c r="AO1017" s="37"/>
      <c r="AP1017" s="37"/>
      <c r="AQ1017" s="37"/>
      <c r="AR1017" s="37"/>
      <c r="AS1017" s="37"/>
      <c r="AT1017" s="37"/>
      <c r="AU1017" s="37"/>
      <c r="AV1017" s="37"/>
      <c r="AW1017" s="37"/>
      <c r="AX1017" s="37"/>
      <c r="AY1017" s="37"/>
      <c r="AZ1017" s="37"/>
      <c r="BA1017" s="37"/>
      <c r="BB1017" s="37"/>
      <c r="BC1017" s="37"/>
      <c r="BD1017" s="37"/>
      <c r="BE1017" s="37"/>
      <c r="BF1017" s="37"/>
      <c r="BG1017" s="37"/>
    </row>
    <row r="1018" s="2" customFormat="1" customHeight="1" spans="1:59">
      <c r="A1018" s="36">
        <v>1015</v>
      </c>
      <c r="B1018" s="36" t="s">
        <v>2051</v>
      </c>
      <c r="C1018" s="42" t="s">
        <v>2052</v>
      </c>
      <c r="D1018" s="36" t="s">
        <v>73</v>
      </c>
      <c r="E1018" s="36" t="s">
        <v>1860</v>
      </c>
      <c r="F1018" s="37"/>
      <c r="G1018" s="37"/>
      <c r="H1018" s="37"/>
      <c r="I1018" s="37"/>
      <c r="J1018" s="37"/>
      <c r="K1018" s="37"/>
      <c r="L1018" s="37"/>
      <c r="M1018" s="37"/>
      <c r="N1018" s="37"/>
      <c r="O1018" s="37"/>
      <c r="P1018" s="37"/>
      <c r="Q1018" s="37"/>
      <c r="R1018" s="37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  <c r="AM1018" s="37"/>
      <c r="AN1018" s="37"/>
      <c r="AO1018" s="37"/>
      <c r="AP1018" s="37"/>
      <c r="AQ1018" s="37"/>
      <c r="AR1018" s="37"/>
      <c r="AS1018" s="37"/>
      <c r="AT1018" s="37"/>
      <c r="AU1018" s="37"/>
      <c r="AV1018" s="37"/>
      <c r="AW1018" s="37"/>
      <c r="AX1018" s="37"/>
      <c r="AY1018" s="37"/>
      <c r="AZ1018" s="37"/>
      <c r="BA1018" s="37"/>
      <c r="BB1018" s="37"/>
      <c r="BC1018" s="37"/>
      <c r="BD1018" s="37"/>
      <c r="BE1018" s="37"/>
      <c r="BF1018" s="37"/>
      <c r="BG1018" s="37"/>
    </row>
    <row r="1019" s="2" customFormat="1" customHeight="1" spans="1:59">
      <c r="A1019" s="36">
        <v>1016</v>
      </c>
      <c r="B1019" s="36" t="s">
        <v>2053</v>
      </c>
      <c r="C1019" s="42" t="s">
        <v>2054</v>
      </c>
      <c r="D1019" s="36" t="s">
        <v>382</v>
      </c>
      <c r="E1019" s="36" t="s">
        <v>1860</v>
      </c>
      <c r="F1019" s="37"/>
      <c r="G1019" s="37"/>
      <c r="H1019" s="37"/>
      <c r="I1019" s="37"/>
      <c r="J1019" s="37"/>
      <c r="K1019" s="37"/>
      <c r="L1019" s="37"/>
      <c r="M1019" s="37"/>
      <c r="N1019" s="37"/>
      <c r="O1019" s="37"/>
      <c r="P1019" s="37"/>
      <c r="Q1019" s="37"/>
      <c r="R1019" s="37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  <c r="AN1019" s="37"/>
      <c r="AO1019" s="37"/>
      <c r="AP1019" s="37"/>
      <c r="AQ1019" s="37"/>
      <c r="AR1019" s="37"/>
      <c r="AS1019" s="37"/>
      <c r="AT1019" s="37"/>
      <c r="AU1019" s="37"/>
      <c r="AV1019" s="37"/>
      <c r="AW1019" s="37"/>
      <c r="AX1019" s="37"/>
      <c r="AY1019" s="37"/>
      <c r="AZ1019" s="37"/>
      <c r="BA1019" s="37"/>
      <c r="BB1019" s="37"/>
      <c r="BC1019" s="37"/>
      <c r="BD1019" s="37"/>
      <c r="BE1019" s="37"/>
      <c r="BF1019" s="37"/>
      <c r="BG1019" s="37"/>
    </row>
    <row r="1020" s="2" customFormat="1" customHeight="1" spans="1:59">
      <c r="A1020" s="36">
        <v>1017</v>
      </c>
      <c r="B1020" s="36" t="s">
        <v>2055</v>
      </c>
      <c r="C1020" s="42" t="s">
        <v>2056</v>
      </c>
      <c r="D1020" s="36" t="s">
        <v>140</v>
      </c>
      <c r="E1020" s="36" t="s">
        <v>1860</v>
      </c>
      <c r="F1020" s="37"/>
      <c r="G1020" s="37"/>
      <c r="H1020" s="37"/>
      <c r="I1020" s="37"/>
      <c r="J1020" s="37"/>
      <c r="K1020" s="37"/>
      <c r="L1020" s="37"/>
      <c r="M1020" s="37"/>
      <c r="N1020" s="37"/>
      <c r="O1020" s="37"/>
      <c r="P1020" s="37"/>
      <c r="Q1020" s="37"/>
      <c r="R1020" s="37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  <c r="AM1020" s="37"/>
      <c r="AN1020" s="37"/>
      <c r="AO1020" s="37"/>
      <c r="AP1020" s="37"/>
      <c r="AQ1020" s="37"/>
      <c r="AR1020" s="37"/>
      <c r="AS1020" s="37"/>
      <c r="AT1020" s="37"/>
      <c r="AU1020" s="37"/>
      <c r="AV1020" s="37"/>
      <c r="AW1020" s="37"/>
      <c r="AX1020" s="37"/>
      <c r="AY1020" s="37"/>
      <c r="AZ1020" s="37"/>
      <c r="BA1020" s="37"/>
      <c r="BB1020" s="37"/>
      <c r="BC1020" s="37"/>
      <c r="BD1020" s="37"/>
      <c r="BE1020" s="37"/>
      <c r="BF1020" s="37"/>
      <c r="BG1020" s="37"/>
    </row>
    <row r="1021" s="2" customFormat="1" customHeight="1" spans="1:59">
      <c r="A1021" s="36">
        <v>1018</v>
      </c>
      <c r="B1021" s="36" t="s">
        <v>2057</v>
      </c>
      <c r="C1021" s="42" t="s">
        <v>2058</v>
      </c>
      <c r="D1021" s="36" t="s">
        <v>261</v>
      </c>
      <c r="E1021" s="36" t="s">
        <v>1860</v>
      </c>
      <c r="F1021" s="37"/>
      <c r="G1021" s="37"/>
      <c r="H1021" s="37"/>
      <c r="I1021" s="37"/>
      <c r="J1021" s="37"/>
      <c r="K1021" s="37"/>
      <c r="L1021" s="37"/>
      <c r="M1021" s="37"/>
      <c r="N1021" s="37"/>
      <c r="O1021" s="37"/>
      <c r="P1021" s="37"/>
      <c r="Q1021" s="37"/>
      <c r="R1021" s="37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  <c r="AN1021" s="37"/>
      <c r="AO1021" s="37"/>
      <c r="AP1021" s="37"/>
      <c r="AQ1021" s="37"/>
      <c r="AR1021" s="37"/>
      <c r="AS1021" s="37"/>
      <c r="AT1021" s="37"/>
      <c r="AU1021" s="37"/>
      <c r="AV1021" s="37"/>
      <c r="AW1021" s="37"/>
      <c r="AX1021" s="37"/>
      <c r="AY1021" s="37"/>
      <c r="AZ1021" s="37"/>
      <c r="BA1021" s="37"/>
      <c r="BB1021" s="37"/>
      <c r="BC1021" s="37"/>
      <c r="BD1021" s="37"/>
      <c r="BE1021" s="37"/>
      <c r="BF1021" s="37"/>
      <c r="BG1021" s="37"/>
    </row>
    <row r="1022" s="2" customFormat="1" customHeight="1" spans="1:59">
      <c r="A1022" s="36">
        <v>1019</v>
      </c>
      <c r="B1022" s="36" t="s">
        <v>2059</v>
      </c>
      <c r="C1022" s="42" t="s">
        <v>2060</v>
      </c>
      <c r="D1022" s="36" t="s">
        <v>261</v>
      </c>
      <c r="E1022" s="36" t="s">
        <v>1860</v>
      </c>
      <c r="F1022" s="37"/>
      <c r="G1022" s="37"/>
      <c r="H1022" s="37"/>
      <c r="I1022" s="37"/>
      <c r="J1022" s="37"/>
      <c r="K1022" s="37"/>
      <c r="L1022" s="37"/>
      <c r="M1022" s="37"/>
      <c r="N1022" s="37"/>
      <c r="O1022" s="37"/>
      <c r="P1022" s="37"/>
      <c r="Q1022" s="37"/>
      <c r="R1022" s="37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  <c r="AR1022" s="37"/>
      <c r="AS1022" s="37"/>
      <c r="AT1022" s="37"/>
      <c r="AU1022" s="37"/>
      <c r="AV1022" s="37"/>
      <c r="AW1022" s="37"/>
      <c r="AX1022" s="37"/>
      <c r="AY1022" s="37"/>
      <c r="AZ1022" s="37"/>
      <c r="BA1022" s="37"/>
      <c r="BB1022" s="37"/>
      <c r="BC1022" s="37"/>
      <c r="BD1022" s="37"/>
      <c r="BE1022" s="37"/>
      <c r="BF1022" s="37"/>
      <c r="BG1022" s="37"/>
    </row>
    <row r="1023" s="2" customFormat="1" customHeight="1" spans="1:59">
      <c r="A1023" s="36">
        <v>1020</v>
      </c>
      <c r="B1023" s="36" t="s">
        <v>2061</v>
      </c>
      <c r="C1023" s="42" t="s">
        <v>2062</v>
      </c>
      <c r="D1023" s="36" t="s">
        <v>261</v>
      </c>
      <c r="E1023" s="36" t="s">
        <v>1860</v>
      </c>
      <c r="F1023" s="37"/>
      <c r="G1023" s="37"/>
      <c r="H1023" s="37"/>
      <c r="I1023" s="37"/>
      <c r="J1023" s="37"/>
      <c r="K1023" s="37"/>
      <c r="L1023" s="37"/>
      <c r="M1023" s="37"/>
      <c r="N1023" s="37"/>
      <c r="O1023" s="37"/>
      <c r="P1023" s="37"/>
      <c r="Q1023" s="37"/>
      <c r="R1023" s="37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  <c r="AS1023" s="37"/>
      <c r="AT1023" s="37"/>
      <c r="AU1023" s="37"/>
      <c r="AV1023" s="37"/>
      <c r="AW1023" s="37"/>
      <c r="AX1023" s="37"/>
      <c r="AY1023" s="37"/>
      <c r="AZ1023" s="37"/>
      <c r="BA1023" s="37"/>
      <c r="BB1023" s="37"/>
      <c r="BC1023" s="37"/>
      <c r="BD1023" s="37"/>
      <c r="BE1023" s="37"/>
      <c r="BF1023" s="37"/>
      <c r="BG1023" s="37"/>
    </row>
    <row r="1024" s="2" customFormat="1" customHeight="1" spans="1:59">
      <c r="A1024" s="36">
        <v>1021</v>
      </c>
      <c r="B1024" s="36" t="s">
        <v>2063</v>
      </c>
      <c r="C1024" s="42" t="s">
        <v>2064</v>
      </c>
      <c r="D1024" s="36" t="s">
        <v>382</v>
      </c>
      <c r="E1024" s="36" t="s">
        <v>1860</v>
      </c>
      <c r="F1024" s="37"/>
      <c r="G1024" s="37"/>
      <c r="H1024" s="37"/>
      <c r="I1024" s="37"/>
      <c r="J1024" s="37"/>
      <c r="K1024" s="37"/>
      <c r="L1024" s="37"/>
      <c r="M1024" s="37"/>
      <c r="N1024" s="37"/>
      <c r="O1024" s="37"/>
      <c r="P1024" s="37"/>
      <c r="Q1024" s="37"/>
      <c r="R1024" s="37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  <c r="AR1024" s="37"/>
      <c r="AS1024" s="37"/>
      <c r="AT1024" s="37"/>
      <c r="AU1024" s="37"/>
      <c r="AV1024" s="37"/>
      <c r="AW1024" s="37"/>
      <c r="AX1024" s="37"/>
      <c r="AY1024" s="37"/>
      <c r="AZ1024" s="37"/>
      <c r="BA1024" s="37"/>
      <c r="BB1024" s="37"/>
      <c r="BC1024" s="37"/>
      <c r="BD1024" s="37"/>
      <c r="BE1024" s="37"/>
      <c r="BF1024" s="37"/>
      <c r="BG1024" s="37"/>
    </row>
    <row r="1025" s="2" customFormat="1" customHeight="1" spans="1:59">
      <c r="A1025" s="36">
        <v>1022</v>
      </c>
      <c r="B1025" s="36" t="s">
        <v>2065</v>
      </c>
      <c r="C1025" s="42" t="s">
        <v>2066</v>
      </c>
      <c r="D1025" s="36" t="s">
        <v>382</v>
      </c>
      <c r="E1025" s="36" t="s">
        <v>1860</v>
      </c>
      <c r="F1025" s="37"/>
      <c r="G1025" s="37"/>
      <c r="H1025" s="37"/>
      <c r="I1025" s="37"/>
      <c r="J1025" s="37"/>
      <c r="K1025" s="37"/>
      <c r="L1025" s="37"/>
      <c r="M1025" s="37"/>
      <c r="N1025" s="37"/>
      <c r="O1025" s="37"/>
      <c r="P1025" s="37"/>
      <c r="Q1025" s="37"/>
      <c r="R1025" s="37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  <c r="AN1025" s="37"/>
      <c r="AO1025" s="37"/>
      <c r="AP1025" s="37"/>
      <c r="AQ1025" s="37"/>
      <c r="AR1025" s="37"/>
      <c r="AS1025" s="37"/>
      <c r="AT1025" s="37"/>
      <c r="AU1025" s="37"/>
      <c r="AV1025" s="37"/>
      <c r="AW1025" s="37"/>
      <c r="AX1025" s="37"/>
      <c r="AY1025" s="37"/>
      <c r="AZ1025" s="37"/>
      <c r="BA1025" s="37"/>
      <c r="BB1025" s="37"/>
      <c r="BC1025" s="37"/>
      <c r="BD1025" s="37"/>
      <c r="BE1025" s="37"/>
      <c r="BF1025" s="37"/>
      <c r="BG1025" s="37"/>
    </row>
    <row r="1026" s="2" customFormat="1" customHeight="1" spans="1:59">
      <c r="A1026" s="36">
        <v>1023</v>
      </c>
      <c r="B1026" s="36" t="s">
        <v>2067</v>
      </c>
      <c r="C1026" s="42" t="s">
        <v>2068</v>
      </c>
      <c r="D1026" s="36" t="s">
        <v>131</v>
      </c>
      <c r="E1026" s="36" t="s">
        <v>1860</v>
      </c>
      <c r="F1026" s="37"/>
      <c r="G1026" s="37"/>
      <c r="H1026" s="37"/>
      <c r="I1026" s="37"/>
      <c r="J1026" s="37"/>
      <c r="K1026" s="37"/>
      <c r="L1026" s="37"/>
      <c r="M1026" s="37"/>
      <c r="N1026" s="37"/>
      <c r="O1026" s="37"/>
      <c r="P1026" s="37"/>
      <c r="Q1026" s="37"/>
      <c r="R1026" s="37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  <c r="AR1026" s="37"/>
      <c r="AS1026" s="37"/>
      <c r="AT1026" s="37"/>
      <c r="AU1026" s="37"/>
      <c r="AV1026" s="37"/>
      <c r="AW1026" s="37"/>
      <c r="AX1026" s="37"/>
      <c r="AY1026" s="37"/>
      <c r="AZ1026" s="37"/>
      <c r="BA1026" s="37"/>
      <c r="BB1026" s="37"/>
      <c r="BC1026" s="37"/>
      <c r="BD1026" s="37"/>
      <c r="BE1026" s="37"/>
      <c r="BF1026" s="37"/>
      <c r="BG1026" s="37"/>
    </row>
    <row r="1027" s="2" customFormat="1" customHeight="1" spans="1:59">
      <c r="A1027" s="36">
        <v>1024</v>
      </c>
      <c r="B1027" s="36" t="s">
        <v>2069</v>
      </c>
      <c r="C1027" s="42" t="s">
        <v>2070</v>
      </c>
      <c r="D1027" s="36" t="s">
        <v>106</v>
      </c>
      <c r="E1027" s="36" t="s">
        <v>1860</v>
      </c>
      <c r="F1027" s="37"/>
      <c r="G1027" s="37"/>
      <c r="H1027" s="37"/>
      <c r="I1027" s="37"/>
      <c r="J1027" s="37"/>
      <c r="K1027" s="37"/>
      <c r="L1027" s="37"/>
      <c r="M1027" s="37"/>
      <c r="N1027" s="37"/>
      <c r="O1027" s="37"/>
      <c r="P1027" s="37"/>
      <c r="Q1027" s="37"/>
      <c r="R1027" s="37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  <c r="AM1027" s="37"/>
      <c r="AN1027" s="37"/>
      <c r="AO1027" s="37"/>
      <c r="AP1027" s="37"/>
      <c r="AQ1027" s="37"/>
      <c r="AR1027" s="37"/>
      <c r="AS1027" s="37"/>
      <c r="AT1027" s="37"/>
      <c r="AU1027" s="37"/>
      <c r="AV1027" s="37"/>
      <c r="AW1027" s="37"/>
      <c r="AX1027" s="37"/>
      <c r="AY1027" s="37"/>
      <c r="AZ1027" s="37"/>
      <c r="BA1027" s="37"/>
      <c r="BB1027" s="37"/>
      <c r="BC1027" s="37"/>
      <c r="BD1027" s="37"/>
      <c r="BE1027" s="37"/>
      <c r="BF1027" s="37"/>
      <c r="BG1027" s="37"/>
    </row>
    <row r="1028" s="2" customFormat="1" customHeight="1" spans="1:59">
      <c r="A1028" s="36">
        <v>1025</v>
      </c>
      <c r="B1028" s="36" t="s">
        <v>2071</v>
      </c>
      <c r="C1028" s="42" t="s">
        <v>2072</v>
      </c>
      <c r="D1028" s="36" t="s">
        <v>106</v>
      </c>
      <c r="E1028" s="36" t="s">
        <v>1860</v>
      </c>
      <c r="F1028" s="37"/>
      <c r="G1028" s="37"/>
      <c r="H1028" s="37"/>
      <c r="I1028" s="37"/>
      <c r="J1028" s="37"/>
      <c r="K1028" s="37"/>
      <c r="L1028" s="37"/>
      <c r="M1028" s="37"/>
      <c r="N1028" s="37"/>
      <c r="O1028" s="37"/>
      <c r="P1028" s="37"/>
      <c r="Q1028" s="37"/>
      <c r="R1028" s="37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</row>
    <row r="1029" s="2" customFormat="1" customHeight="1" spans="1:59">
      <c r="A1029" s="36">
        <v>1026</v>
      </c>
      <c r="B1029" s="36" t="s">
        <v>2073</v>
      </c>
      <c r="C1029" s="42" t="s">
        <v>2074</v>
      </c>
      <c r="D1029" s="36" t="s">
        <v>101</v>
      </c>
      <c r="E1029" s="36" t="s">
        <v>1860</v>
      </c>
      <c r="F1029" s="37"/>
      <c r="G1029" s="37"/>
      <c r="H1029" s="37"/>
      <c r="I1029" s="37"/>
      <c r="J1029" s="37"/>
      <c r="K1029" s="37"/>
      <c r="L1029" s="37"/>
      <c r="M1029" s="37"/>
      <c r="N1029" s="37"/>
      <c r="O1029" s="37"/>
      <c r="P1029" s="37"/>
      <c r="Q1029" s="37"/>
      <c r="R1029" s="37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</row>
    <row r="1030" s="2" customFormat="1" customHeight="1" spans="1:59">
      <c r="A1030" s="36">
        <v>1027</v>
      </c>
      <c r="B1030" s="36" t="s">
        <v>2075</v>
      </c>
      <c r="C1030" s="42" t="s">
        <v>2076</v>
      </c>
      <c r="D1030" s="36" t="s">
        <v>403</v>
      </c>
      <c r="E1030" s="36" t="s">
        <v>1860</v>
      </c>
      <c r="F1030" s="37"/>
      <c r="G1030" s="37"/>
      <c r="H1030" s="37"/>
      <c r="I1030" s="37"/>
      <c r="J1030" s="37"/>
      <c r="K1030" s="37"/>
      <c r="L1030" s="37"/>
      <c r="M1030" s="37"/>
      <c r="N1030" s="37"/>
      <c r="O1030" s="37"/>
      <c r="P1030" s="37"/>
      <c r="Q1030" s="37"/>
      <c r="R1030" s="37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</row>
    <row r="1031" s="2" customFormat="1" customHeight="1" spans="1:59">
      <c r="A1031" s="36">
        <v>1028</v>
      </c>
      <c r="B1031" s="36" t="s">
        <v>2077</v>
      </c>
      <c r="C1031" s="42" t="s">
        <v>2078</v>
      </c>
      <c r="D1031" s="36" t="s">
        <v>8</v>
      </c>
      <c r="E1031" s="36" t="s">
        <v>1860</v>
      </c>
      <c r="F1031" s="37"/>
      <c r="G1031" s="37"/>
      <c r="H1031" s="37"/>
      <c r="I1031" s="37"/>
      <c r="J1031" s="37"/>
      <c r="K1031" s="37"/>
      <c r="L1031" s="37"/>
      <c r="M1031" s="37"/>
      <c r="N1031" s="37"/>
      <c r="O1031" s="37"/>
      <c r="P1031" s="37"/>
      <c r="Q1031" s="37"/>
      <c r="R1031" s="37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  <c r="AS1031" s="37"/>
      <c r="AT1031" s="37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</row>
    <row r="1032" s="2" customFormat="1" customHeight="1" spans="1:59">
      <c r="A1032" s="36">
        <v>1029</v>
      </c>
      <c r="B1032" s="36" t="s">
        <v>2079</v>
      </c>
      <c r="C1032" s="42" t="s">
        <v>2080</v>
      </c>
      <c r="D1032" s="36" t="s">
        <v>8</v>
      </c>
      <c r="E1032" s="36" t="s">
        <v>1860</v>
      </c>
      <c r="F1032" s="37"/>
      <c r="G1032" s="37"/>
      <c r="H1032" s="37"/>
      <c r="I1032" s="37"/>
      <c r="J1032" s="37"/>
      <c r="K1032" s="37"/>
      <c r="L1032" s="37"/>
      <c r="M1032" s="37"/>
      <c r="N1032" s="37"/>
      <c r="O1032" s="37"/>
      <c r="P1032" s="37"/>
      <c r="Q1032" s="37"/>
      <c r="R1032" s="37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</row>
    <row r="1033" s="2" customFormat="1" customHeight="1" spans="1:59">
      <c r="A1033" s="36">
        <v>1030</v>
      </c>
      <c r="B1033" s="36" t="s">
        <v>2081</v>
      </c>
      <c r="C1033" s="42" t="s">
        <v>2082</v>
      </c>
      <c r="D1033" s="36" t="s">
        <v>84</v>
      </c>
      <c r="E1033" s="36" t="s">
        <v>1860</v>
      </c>
      <c r="F1033" s="37"/>
      <c r="G1033" s="37"/>
      <c r="H1033" s="37"/>
      <c r="I1033" s="37"/>
      <c r="J1033" s="37"/>
      <c r="K1033" s="37"/>
      <c r="L1033" s="37"/>
      <c r="M1033" s="37"/>
      <c r="N1033" s="37"/>
      <c r="O1033" s="37"/>
      <c r="P1033" s="37"/>
      <c r="Q1033" s="37"/>
      <c r="R1033" s="37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  <c r="AS1033" s="37"/>
      <c r="AT1033" s="37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</row>
    <row r="1034" s="2" customFormat="1" customHeight="1" spans="1:59">
      <c r="A1034" s="36">
        <v>1031</v>
      </c>
      <c r="B1034" s="36" t="s">
        <v>2083</v>
      </c>
      <c r="C1034" s="42" t="s">
        <v>2084</v>
      </c>
      <c r="D1034" s="36" t="s">
        <v>73</v>
      </c>
      <c r="E1034" s="36" t="s">
        <v>1860</v>
      </c>
      <c r="F1034" s="37"/>
      <c r="G1034" s="37"/>
      <c r="H1034" s="37"/>
      <c r="I1034" s="37"/>
      <c r="J1034" s="37"/>
      <c r="K1034" s="37"/>
      <c r="L1034" s="37"/>
      <c r="M1034" s="37"/>
      <c r="N1034" s="37"/>
      <c r="O1034" s="37"/>
      <c r="P1034" s="37"/>
      <c r="Q1034" s="37"/>
      <c r="R1034" s="37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  <c r="AS1034" s="37"/>
      <c r="AT1034" s="37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  <c r="BG1034" s="37"/>
    </row>
    <row r="1035" s="2" customFormat="1" customHeight="1" spans="1:59">
      <c r="A1035" s="36">
        <v>1032</v>
      </c>
      <c r="B1035" s="36" t="s">
        <v>2085</v>
      </c>
      <c r="C1035" s="42" t="s">
        <v>2086</v>
      </c>
      <c r="D1035" s="36" t="s">
        <v>73</v>
      </c>
      <c r="E1035" s="36" t="s">
        <v>1860</v>
      </c>
      <c r="F1035" s="37"/>
      <c r="G1035" s="37"/>
      <c r="H1035" s="37"/>
      <c r="I1035" s="37"/>
      <c r="J1035" s="37"/>
      <c r="K1035" s="37"/>
      <c r="L1035" s="37"/>
      <c r="M1035" s="37"/>
      <c r="N1035" s="37"/>
      <c r="O1035" s="37"/>
      <c r="P1035" s="37"/>
      <c r="Q1035" s="37"/>
      <c r="R1035" s="37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</row>
    <row r="1036" s="2" customFormat="1" customHeight="1" spans="1:59">
      <c r="A1036" s="36">
        <v>1033</v>
      </c>
      <c r="B1036" s="43" t="s">
        <v>2087</v>
      </c>
      <c r="C1036" s="42" t="s">
        <v>2088</v>
      </c>
      <c r="D1036" s="36" t="s">
        <v>73</v>
      </c>
      <c r="E1036" s="36" t="s">
        <v>1860</v>
      </c>
      <c r="F1036" s="37"/>
      <c r="G1036" s="37"/>
      <c r="H1036" s="37"/>
      <c r="I1036" s="37"/>
      <c r="J1036" s="37"/>
      <c r="K1036" s="37"/>
      <c r="L1036" s="37"/>
      <c r="M1036" s="37"/>
      <c r="N1036" s="37"/>
      <c r="O1036" s="37"/>
      <c r="P1036" s="37"/>
      <c r="Q1036" s="37"/>
      <c r="R1036" s="37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</row>
    <row r="1037" s="2" customFormat="1" customHeight="1" spans="1:59">
      <c r="A1037" s="36">
        <v>1034</v>
      </c>
      <c r="B1037" s="36" t="s">
        <v>2089</v>
      </c>
      <c r="C1037" s="42" t="s">
        <v>2090</v>
      </c>
      <c r="D1037" s="36" t="s">
        <v>403</v>
      </c>
      <c r="E1037" s="36" t="s">
        <v>1860</v>
      </c>
      <c r="F1037" s="37"/>
      <c r="G1037" s="37"/>
      <c r="H1037" s="37"/>
      <c r="I1037" s="37"/>
      <c r="J1037" s="37"/>
      <c r="K1037" s="37"/>
      <c r="L1037" s="37"/>
      <c r="M1037" s="37"/>
      <c r="N1037" s="37"/>
      <c r="O1037" s="37"/>
      <c r="P1037" s="37"/>
      <c r="Q1037" s="37"/>
      <c r="R1037" s="37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</row>
    <row r="1038" s="2" customFormat="1" customHeight="1" spans="1:59">
      <c r="A1038" s="36">
        <v>1035</v>
      </c>
      <c r="B1038" s="36" t="s">
        <v>2091</v>
      </c>
      <c r="C1038" s="42" t="s">
        <v>2092</v>
      </c>
      <c r="D1038" s="36" t="s">
        <v>403</v>
      </c>
      <c r="E1038" s="36" t="s">
        <v>1860</v>
      </c>
      <c r="F1038" s="37"/>
      <c r="G1038" s="37"/>
      <c r="H1038" s="37"/>
      <c r="I1038" s="37"/>
      <c r="J1038" s="37"/>
      <c r="K1038" s="37"/>
      <c r="L1038" s="37"/>
      <c r="M1038" s="37"/>
      <c r="N1038" s="37"/>
      <c r="O1038" s="37"/>
      <c r="P1038" s="37"/>
      <c r="Q1038" s="37"/>
      <c r="R1038" s="37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  <c r="AS1038" s="37"/>
      <c r="AT1038" s="37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</row>
    <row r="1039" s="2" customFormat="1" customHeight="1" spans="1:59">
      <c r="A1039" s="36">
        <v>1036</v>
      </c>
      <c r="B1039" s="36" t="s">
        <v>2093</v>
      </c>
      <c r="C1039" s="42" t="s">
        <v>2094</v>
      </c>
      <c r="D1039" s="36" t="s">
        <v>261</v>
      </c>
      <c r="E1039" s="36" t="s">
        <v>1860</v>
      </c>
      <c r="F1039" s="37"/>
      <c r="G1039" s="37"/>
      <c r="H1039" s="37"/>
      <c r="I1039" s="37"/>
      <c r="J1039" s="37"/>
      <c r="K1039" s="37"/>
      <c r="L1039" s="37"/>
      <c r="M1039" s="37"/>
      <c r="N1039" s="37"/>
      <c r="O1039" s="37"/>
      <c r="P1039" s="37"/>
      <c r="Q1039" s="37"/>
      <c r="R1039" s="37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</row>
    <row r="1040" s="2" customFormat="1" customHeight="1" spans="1:59">
      <c r="A1040" s="36">
        <v>1037</v>
      </c>
      <c r="B1040" s="36" t="s">
        <v>2095</v>
      </c>
      <c r="C1040" s="42" t="s">
        <v>2096</v>
      </c>
      <c r="D1040" s="36" t="s">
        <v>140</v>
      </c>
      <c r="E1040" s="36" t="s">
        <v>1860</v>
      </c>
      <c r="F1040" s="37"/>
      <c r="G1040" s="37"/>
      <c r="H1040" s="37"/>
      <c r="I1040" s="37"/>
      <c r="J1040" s="37"/>
      <c r="K1040" s="37"/>
      <c r="L1040" s="37"/>
      <c r="M1040" s="37"/>
      <c r="N1040" s="37"/>
      <c r="O1040" s="37"/>
      <c r="P1040" s="37"/>
      <c r="Q1040" s="37"/>
      <c r="R1040" s="37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  <c r="AS1040" s="37"/>
      <c r="AT1040" s="37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</row>
    <row r="1041" s="2" customFormat="1" customHeight="1" spans="1:59">
      <c r="A1041" s="36">
        <v>1038</v>
      </c>
      <c r="B1041" s="36" t="s">
        <v>2097</v>
      </c>
      <c r="C1041" s="42" t="s">
        <v>2098</v>
      </c>
      <c r="D1041" s="36" t="s">
        <v>131</v>
      </c>
      <c r="E1041" s="36" t="s">
        <v>1860</v>
      </c>
      <c r="F1041" s="37"/>
      <c r="G1041" s="37"/>
      <c r="H1041" s="37"/>
      <c r="I1041" s="37"/>
      <c r="J1041" s="37"/>
      <c r="K1041" s="37"/>
      <c r="L1041" s="37"/>
      <c r="M1041" s="37"/>
      <c r="N1041" s="37"/>
      <c r="O1041" s="37"/>
      <c r="P1041" s="37"/>
      <c r="Q1041" s="37"/>
      <c r="R1041" s="37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</row>
    <row r="1042" s="2" customFormat="1" customHeight="1" spans="1:59">
      <c r="A1042" s="36">
        <v>1039</v>
      </c>
      <c r="B1042" s="36" t="s">
        <v>2099</v>
      </c>
      <c r="C1042" s="42" t="s">
        <v>2100</v>
      </c>
      <c r="D1042" s="36" t="s">
        <v>117</v>
      </c>
      <c r="E1042" s="36" t="s">
        <v>1860</v>
      </c>
      <c r="F1042" s="37"/>
      <c r="G1042" s="37"/>
      <c r="H1042" s="37"/>
      <c r="I1042" s="37"/>
      <c r="J1042" s="37"/>
      <c r="K1042" s="37"/>
      <c r="L1042" s="37"/>
      <c r="M1042" s="37"/>
      <c r="N1042" s="37"/>
      <c r="O1042" s="37"/>
      <c r="P1042" s="37"/>
      <c r="Q1042" s="37"/>
      <c r="R1042" s="37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</row>
    <row r="1043" s="2" customFormat="1" customHeight="1" spans="1:59">
      <c r="A1043" s="36">
        <v>1040</v>
      </c>
      <c r="B1043" s="36" t="s">
        <v>2101</v>
      </c>
      <c r="C1043" s="42" t="s">
        <v>2102</v>
      </c>
      <c r="D1043" s="36" t="s">
        <v>131</v>
      </c>
      <c r="E1043" s="36" t="s">
        <v>1860</v>
      </c>
      <c r="F1043" s="37"/>
      <c r="G1043" s="37"/>
      <c r="H1043" s="37"/>
      <c r="I1043" s="37"/>
      <c r="J1043" s="37"/>
      <c r="K1043" s="37"/>
      <c r="L1043" s="37"/>
      <c r="M1043" s="37"/>
      <c r="N1043" s="37"/>
      <c r="O1043" s="37"/>
      <c r="P1043" s="37"/>
      <c r="Q1043" s="37"/>
      <c r="R1043" s="37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</row>
    <row r="1044" s="2" customFormat="1" customHeight="1" spans="1:59">
      <c r="A1044" s="36">
        <v>1041</v>
      </c>
      <c r="B1044" s="36" t="s">
        <v>2103</v>
      </c>
      <c r="C1044" s="42" t="s">
        <v>2104</v>
      </c>
      <c r="D1044" s="36" t="s">
        <v>48</v>
      </c>
      <c r="E1044" s="36" t="s">
        <v>1860</v>
      </c>
      <c r="F1044" s="37"/>
      <c r="G1044" s="37"/>
      <c r="H1044" s="37"/>
      <c r="I1044" s="37"/>
      <c r="J1044" s="37"/>
      <c r="K1044" s="37"/>
      <c r="L1044" s="37"/>
      <c r="M1044" s="37"/>
      <c r="N1044" s="37"/>
      <c r="O1044" s="37"/>
      <c r="P1044" s="37"/>
      <c r="Q1044" s="37"/>
      <c r="R1044" s="37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  <c r="AS1044" s="37"/>
      <c r="AT1044" s="37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</row>
    <row r="1045" s="2" customFormat="1" customHeight="1" spans="1:59">
      <c r="A1045" s="36">
        <v>1042</v>
      </c>
      <c r="B1045" s="36" t="s">
        <v>2105</v>
      </c>
      <c r="C1045" s="42" t="s">
        <v>2106</v>
      </c>
      <c r="D1045" s="36" t="s">
        <v>48</v>
      </c>
      <c r="E1045" s="36" t="s">
        <v>1860</v>
      </c>
      <c r="F1045" s="37"/>
      <c r="G1045" s="37"/>
      <c r="H1045" s="37"/>
      <c r="I1045" s="37"/>
      <c r="J1045" s="37"/>
      <c r="K1045" s="37"/>
      <c r="L1045" s="37"/>
      <c r="M1045" s="37"/>
      <c r="N1045" s="37"/>
      <c r="O1045" s="37"/>
      <c r="P1045" s="37"/>
      <c r="Q1045" s="37"/>
      <c r="R1045" s="37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</row>
    <row r="1046" s="2" customFormat="1" customHeight="1" spans="1:59">
      <c r="A1046" s="36">
        <v>1043</v>
      </c>
      <c r="B1046" s="36" t="s">
        <v>2107</v>
      </c>
      <c r="C1046" s="42" t="s">
        <v>2108</v>
      </c>
      <c r="D1046" s="36" t="s">
        <v>84</v>
      </c>
      <c r="E1046" s="36" t="s">
        <v>1860</v>
      </c>
      <c r="F1046" s="37"/>
      <c r="G1046" s="37"/>
      <c r="H1046" s="37"/>
      <c r="I1046" s="37"/>
      <c r="J1046" s="37"/>
      <c r="K1046" s="37"/>
      <c r="L1046" s="37"/>
      <c r="M1046" s="37"/>
      <c r="N1046" s="37"/>
      <c r="O1046" s="37"/>
      <c r="P1046" s="37"/>
      <c r="Q1046" s="37"/>
      <c r="R1046" s="37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  <c r="AM1046" s="37"/>
      <c r="AN1046" s="37"/>
      <c r="AO1046" s="37"/>
      <c r="AP1046" s="37"/>
      <c r="AQ1046" s="37"/>
      <c r="AR1046" s="37"/>
      <c r="AS1046" s="37"/>
      <c r="AT1046" s="37"/>
      <c r="AU1046" s="37"/>
      <c r="AV1046" s="37"/>
      <c r="AW1046" s="37"/>
      <c r="AX1046" s="37"/>
      <c r="AY1046" s="37"/>
      <c r="AZ1046" s="37"/>
      <c r="BA1046" s="37"/>
      <c r="BB1046" s="37"/>
      <c r="BC1046" s="37"/>
      <c r="BD1046" s="37"/>
      <c r="BE1046" s="37"/>
      <c r="BF1046" s="37"/>
      <c r="BG1046" s="37"/>
    </row>
    <row r="1047" s="2" customFormat="1" customHeight="1" spans="1:59">
      <c r="A1047" s="36">
        <v>1044</v>
      </c>
      <c r="B1047" s="36" t="s">
        <v>2109</v>
      </c>
      <c r="C1047" s="42" t="s">
        <v>2110</v>
      </c>
      <c r="D1047" s="36" t="s">
        <v>84</v>
      </c>
      <c r="E1047" s="36" t="s">
        <v>1860</v>
      </c>
      <c r="F1047" s="37"/>
      <c r="G1047" s="37"/>
      <c r="H1047" s="37"/>
      <c r="I1047" s="37"/>
      <c r="J1047" s="37"/>
      <c r="K1047" s="37"/>
      <c r="L1047" s="37"/>
      <c r="M1047" s="37"/>
      <c r="N1047" s="37"/>
      <c r="O1047" s="37"/>
      <c r="P1047" s="37"/>
      <c r="Q1047" s="37"/>
      <c r="R1047" s="37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  <c r="AM1047" s="37"/>
      <c r="AN1047" s="37"/>
      <c r="AO1047" s="37"/>
      <c r="AP1047" s="37"/>
      <c r="AQ1047" s="37"/>
      <c r="AR1047" s="37"/>
      <c r="AS1047" s="37"/>
      <c r="AT1047" s="37"/>
      <c r="AU1047" s="37"/>
      <c r="AV1047" s="37"/>
      <c r="AW1047" s="37"/>
      <c r="AX1047" s="37"/>
      <c r="AY1047" s="37"/>
      <c r="AZ1047" s="37"/>
      <c r="BA1047" s="37"/>
      <c r="BB1047" s="37"/>
      <c r="BC1047" s="37"/>
      <c r="BD1047" s="37"/>
      <c r="BE1047" s="37"/>
      <c r="BF1047" s="37"/>
      <c r="BG1047" s="37"/>
    </row>
    <row r="1048" s="2" customFormat="1" customHeight="1" spans="1:59">
      <c r="A1048" s="36">
        <v>1045</v>
      </c>
      <c r="B1048" s="36" t="s">
        <v>2111</v>
      </c>
      <c r="C1048" s="42" t="s">
        <v>2112</v>
      </c>
      <c r="D1048" s="36" t="s">
        <v>131</v>
      </c>
      <c r="E1048" s="36" t="s">
        <v>1860</v>
      </c>
      <c r="F1048" s="37"/>
      <c r="G1048" s="37"/>
      <c r="H1048" s="37"/>
      <c r="I1048" s="37"/>
      <c r="J1048" s="37"/>
      <c r="K1048" s="37"/>
      <c r="L1048" s="37"/>
      <c r="M1048" s="37"/>
      <c r="N1048" s="37"/>
      <c r="O1048" s="37"/>
      <c r="P1048" s="37"/>
      <c r="Q1048" s="37"/>
      <c r="R1048" s="37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  <c r="AM1048" s="37"/>
      <c r="AN1048" s="37"/>
      <c r="AO1048" s="37"/>
      <c r="AP1048" s="37"/>
      <c r="AQ1048" s="37"/>
      <c r="AR1048" s="37"/>
      <c r="AS1048" s="37"/>
      <c r="AT1048" s="37"/>
      <c r="AU1048" s="37"/>
      <c r="AV1048" s="37"/>
      <c r="AW1048" s="37"/>
      <c r="AX1048" s="37"/>
      <c r="AY1048" s="37"/>
      <c r="AZ1048" s="37"/>
      <c r="BA1048" s="37"/>
      <c r="BB1048" s="37"/>
      <c r="BC1048" s="37"/>
      <c r="BD1048" s="37"/>
      <c r="BE1048" s="37"/>
      <c r="BF1048" s="37"/>
      <c r="BG1048" s="37"/>
    </row>
    <row r="1049" s="2" customFormat="1" customHeight="1" spans="1:59">
      <c r="A1049" s="36">
        <v>1046</v>
      </c>
      <c r="B1049" s="36" t="s">
        <v>2113</v>
      </c>
      <c r="C1049" s="42" t="s">
        <v>2114</v>
      </c>
      <c r="D1049" s="36" t="s">
        <v>131</v>
      </c>
      <c r="E1049" s="36" t="s">
        <v>1860</v>
      </c>
      <c r="F1049" s="37"/>
      <c r="G1049" s="37"/>
      <c r="H1049" s="37"/>
      <c r="I1049" s="37"/>
      <c r="J1049" s="37"/>
      <c r="K1049" s="37"/>
      <c r="L1049" s="37"/>
      <c r="M1049" s="37"/>
      <c r="N1049" s="37"/>
      <c r="O1049" s="37"/>
      <c r="P1049" s="37"/>
      <c r="Q1049" s="37"/>
      <c r="R1049" s="37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  <c r="AM1049" s="37"/>
      <c r="AN1049" s="37"/>
      <c r="AO1049" s="37"/>
      <c r="AP1049" s="37"/>
      <c r="AQ1049" s="37"/>
      <c r="AR1049" s="37"/>
      <c r="AS1049" s="37"/>
      <c r="AT1049" s="37"/>
      <c r="AU1049" s="37"/>
      <c r="AV1049" s="37"/>
      <c r="AW1049" s="37"/>
      <c r="AX1049" s="37"/>
      <c r="AY1049" s="37"/>
      <c r="AZ1049" s="37"/>
      <c r="BA1049" s="37"/>
      <c r="BB1049" s="37"/>
      <c r="BC1049" s="37"/>
      <c r="BD1049" s="37"/>
      <c r="BE1049" s="37"/>
      <c r="BF1049" s="37"/>
      <c r="BG1049" s="37"/>
    </row>
    <row r="1050" s="2" customFormat="1" customHeight="1" spans="1:59">
      <c r="A1050" s="36">
        <v>1047</v>
      </c>
      <c r="B1050" s="36" t="s">
        <v>2115</v>
      </c>
      <c r="C1050" s="42" t="s">
        <v>2116</v>
      </c>
      <c r="D1050" s="36" t="s">
        <v>131</v>
      </c>
      <c r="E1050" s="36" t="s">
        <v>1860</v>
      </c>
      <c r="F1050" s="37"/>
      <c r="G1050" s="37"/>
      <c r="H1050" s="37"/>
      <c r="I1050" s="37"/>
      <c r="J1050" s="37"/>
      <c r="K1050" s="37"/>
      <c r="L1050" s="37"/>
      <c r="M1050" s="37"/>
      <c r="N1050" s="37"/>
      <c r="O1050" s="37"/>
      <c r="P1050" s="37"/>
      <c r="Q1050" s="37"/>
      <c r="R1050" s="37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  <c r="AM1050" s="37"/>
      <c r="AN1050" s="37"/>
      <c r="AO1050" s="37"/>
      <c r="AP1050" s="37"/>
      <c r="AQ1050" s="37"/>
      <c r="AR1050" s="37"/>
      <c r="AS1050" s="37"/>
      <c r="AT1050" s="37"/>
      <c r="AU1050" s="37"/>
      <c r="AV1050" s="37"/>
      <c r="AW1050" s="37"/>
      <c r="AX1050" s="37"/>
      <c r="AY1050" s="37"/>
      <c r="AZ1050" s="37"/>
      <c r="BA1050" s="37"/>
      <c r="BB1050" s="37"/>
      <c r="BC1050" s="37"/>
      <c r="BD1050" s="37"/>
      <c r="BE1050" s="37"/>
      <c r="BF1050" s="37"/>
      <c r="BG1050" s="37"/>
    </row>
    <row r="1051" s="2" customFormat="1" customHeight="1" spans="1:59">
      <c r="A1051" s="36">
        <v>1048</v>
      </c>
      <c r="B1051" s="36" t="s">
        <v>2117</v>
      </c>
      <c r="C1051" s="42" t="s">
        <v>2118</v>
      </c>
      <c r="D1051" s="36" t="s">
        <v>117</v>
      </c>
      <c r="E1051" s="36" t="s">
        <v>1860</v>
      </c>
      <c r="F1051" s="37"/>
      <c r="G1051" s="37"/>
      <c r="H1051" s="37"/>
      <c r="I1051" s="37"/>
      <c r="J1051" s="37"/>
      <c r="K1051" s="37"/>
      <c r="L1051" s="37"/>
      <c r="M1051" s="37"/>
      <c r="N1051" s="37"/>
      <c r="O1051" s="37"/>
      <c r="P1051" s="37"/>
      <c r="Q1051" s="37"/>
      <c r="R1051" s="37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  <c r="AM1051" s="37"/>
      <c r="AN1051" s="37"/>
      <c r="AO1051" s="37"/>
      <c r="AP1051" s="37"/>
      <c r="AQ1051" s="37"/>
      <c r="AR1051" s="37"/>
      <c r="AS1051" s="37"/>
      <c r="AT1051" s="37"/>
      <c r="AU1051" s="37"/>
      <c r="AV1051" s="37"/>
      <c r="AW1051" s="37"/>
      <c r="AX1051" s="37"/>
      <c r="AY1051" s="37"/>
      <c r="AZ1051" s="37"/>
      <c r="BA1051" s="37"/>
      <c r="BB1051" s="37"/>
      <c r="BC1051" s="37"/>
      <c r="BD1051" s="37"/>
      <c r="BE1051" s="37"/>
      <c r="BF1051" s="37"/>
      <c r="BG1051" s="37"/>
    </row>
    <row r="1052" s="2" customFormat="1" customHeight="1" spans="1:59">
      <c r="A1052" s="36">
        <v>1049</v>
      </c>
      <c r="B1052" s="36" t="s">
        <v>2119</v>
      </c>
      <c r="C1052" s="42" t="s">
        <v>2120</v>
      </c>
      <c r="D1052" s="36" t="s">
        <v>140</v>
      </c>
      <c r="E1052" s="36" t="s">
        <v>1860</v>
      </c>
      <c r="F1052" s="37"/>
      <c r="G1052" s="37"/>
      <c r="H1052" s="37"/>
      <c r="I1052" s="37"/>
      <c r="J1052" s="37"/>
      <c r="K1052" s="37"/>
      <c r="L1052" s="37"/>
      <c r="M1052" s="37"/>
      <c r="N1052" s="37"/>
      <c r="O1052" s="37"/>
      <c r="P1052" s="37"/>
      <c r="Q1052" s="37"/>
      <c r="R1052" s="37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  <c r="AM1052" s="37"/>
      <c r="AN1052" s="37"/>
      <c r="AO1052" s="37"/>
      <c r="AP1052" s="37"/>
      <c r="AQ1052" s="37"/>
      <c r="AR1052" s="37"/>
      <c r="AS1052" s="37"/>
      <c r="AT1052" s="37"/>
      <c r="AU1052" s="37"/>
      <c r="AV1052" s="37"/>
      <c r="AW1052" s="37"/>
      <c r="AX1052" s="37"/>
      <c r="AY1052" s="37"/>
      <c r="AZ1052" s="37"/>
      <c r="BA1052" s="37"/>
      <c r="BB1052" s="37"/>
      <c r="BC1052" s="37"/>
      <c r="BD1052" s="37"/>
      <c r="BE1052" s="37"/>
      <c r="BF1052" s="37"/>
      <c r="BG1052" s="37"/>
    </row>
    <row r="1053" s="2" customFormat="1" customHeight="1" spans="1:59">
      <c r="A1053" s="36">
        <v>1050</v>
      </c>
      <c r="B1053" s="36" t="s">
        <v>2121</v>
      </c>
      <c r="C1053" s="42" t="s">
        <v>2122</v>
      </c>
      <c r="D1053" s="36" t="s">
        <v>140</v>
      </c>
      <c r="E1053" s="36" t="s">
        <v>1860</v>
      </c>
      <c r="F1053" s="37"/>
      <c r="G1053" s="37"/>
      <c r="H1053" s="37"/>
      <c r="I1053" s="37"/>
      <c r="J1053" s="37"/>
      <c r="K1053" s="37"/>
      <c r="L1053" s="37"/>
      <c r="M1053" s="37"/>
      <c r="N1053" s="37"/>
      <c r="O1053" s="37"/>
      <c r="P1053" s="37"/>
      <c r="Q1053" s="37"/>
      <c r="R1053" s="37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  <c r="AM1053" s="37"/>
      <c r="AN1053" s="37"/>
      <c r="AO1053" s="37"/>
      <c r="AP1053" s="37"/>
      <c r="AQ1053" s="37"/>
      <c r="AR1053" s="37"/>
      <c r="AS1053" s="37"/>
      <c r="AT1053" s="37"/>
      <c r="AU1053" s="37"/>
      <c r="AV1053" s="37"/>
      <c r="AW1053" s="37"/>
      <c r="AX1053" s="37"/>
      <c r="AY1053" s="37"/>
      <c r="AZ1053" s="37"/>
      <c r="BA1053" s="37"/>
      <c r="BB1053" s="37"/>
      <c r="BC1053" s="37"/>
      <c r="BD1053" s="37"/>
      <c r="BE1053" s="37"/>
      <c r="BF1053" s="37"/>
      <c r="BG1053" s="37"/>
    </row>
    <row r="1054" s="2" customFormat="1" customHeight="1" spans="1:59">
      <c r="A1054" s="36">
        <v>1051</v>
      </c>
      <c r="B1054" s="36" t="s">
        <v>2123</v>
      </c>
      <c r="C1054" s="42" t="s">
        <v>2124</v>
      </c>
      <c r="D1054" s="36" t="s">
        <v>140</v>
      </c>
      <c r="E1054" s="36" t="s">
        <v>1860</v>
      </c>
      <c r="F1054" s="37"/>
      <c r="G1054" s="37"/>
      <c r="H1054" s="37"/>
      <c r="I1054" s="37"/>
      <c r="J1054" s="37"/>
      <c r="K1054" s="37"/>
      <c r="L1054" s="37"/>
      <c r="M1054" s="37"/>
      <c r="N1054" s="37"/>
      <c r="O1054" s="37"/>
      <c r="P1054" s="37"/>
      <c r="Q1054" s="37"/>
      <c r="R1054" s="37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  <c r="AM1054" s="37"/>
      <c r="AN1054" s="37"/>
      <c r="AO1054" s="37"/>
      <c r="AP1054" s="37"/>
      <c r="AQ1054" s="37"/>
      <c r="AR1054" s="37"/>
      <c r="AS1054" s="37"/>
      <c r="AT1054" s="37"/>
      <c r="AU1054" s="37"/>
      <c r="AV1054" s="37"/>
      <c r="AW1054" s="37"/>
      <c r="AX1054" s="37"/>
      <c r="AY1054" s="37"/>
      <c r="AZ1054" s="37"/>
      <c r="BA1054" s="37"/>
      <c r="BB1054" s="37"/>
      <c r="BC1054" s="37"/>
      <c r="BD1054" s="37"/>
      <c r="BE1054" s="37"/>
      <c r="BF1054" s="37"/>
      <c r="BG1054" s="37"/>
    </row>
    <row r="1055" s="2" customFormat="1" customHeight="1" spans="1:59">
      <c r="A1055" s="36">
        <v>1052</v>
      </c>
      <c r="B1055" s="36" t="s">
        <v>2125</v>
      </c>
      <c r="C1055" s="42" t="s">
        <v>2126</v>
      </c>
      <c r="D1055" s="36" t="s">
        <v>140</v>
      </c>
      <c r="E1055" s="36" t="s">
        <v>1860</v>
      </c>
      <c r="F1055" s="37"/>
      <c r="G1055" s="37"/>
      <c r="H1055" s="37"/>
      <c r="I1055" s="37"/>
      <c r="J1055" s="37"/>
      <c r="K1055" s="37"/>
      <c r="L1055" s="37"/>
      <c r="M1055" s="37"/>
      <c r="N1055" s="37"/>
      <c r="O1055" s="37"/>
      <c r="P1055" s="37"/>
      <c r="Q1055" s="37"/>
      <c r="R1055" s="37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  <c r="AR1055" s="37"/>
      <c r="AS1055" s="37"/>
      <c r="AT1055" s="37"/>
      <c r="AU1055" s="37"/>
      <c r="AV1055" s="37"/>
      <c r="AW1055" s="37"/>
      <c r="AX1055" s="37"/>
      <c r="AY1055" s="37"/>
      <c r="AZ1055" s="37"/>
      <c r="BA1055" s="37"/>
      <c r="BB1055" s="37"/>
      <c r="BC1055" s="37"/>
      <c r="BD1055" s="37"/>
      <c r="BE1055" s="37"/>
      <c r="BF1055" s="37"/>
      <c r="BG1055" s="37"/>
    </row>
    <row r="1056" s="2" customFormat="1" customHeight="1" spans="1:59">
      <c r="A1056" s="36">
        <v>1053</v>
      </c>
      <c r="B1056" s="36" t="s">
        <v>2127</v>
      </c>
      <c r="C1056" s="42" t="s">
        <v>2128</v>
      </c>
      <c r="D1056" s="36" t="s">
        <v>140</v>
      </c>
      <c r="E1056" s="36" t="s">
        <v>1860</v>
      </c>
      <c r="F1056" s="37"/>
      <c r="G1056" s="37"/>
      <c r="H1056" s="37"/>
      <c r="I1056" s="37"/>
      <c r="J1056" s="37"/>
      <c r="K1056" s="37"/>
      <c r="L1056" s="37"/>
      <c r="M1056" s="37"/>
      <c r="N1056" s="37"/>
      <c r="O1056" s="37"/>
      <c r="P1056" s="37"/>
      <c r="Q1056" s="37"/>
      <c r="R1056" s="37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  <c r="AM1056" s="37"/>
      <c r="AN1056" s="37"/>
      <c r="AO1056" s="37"/>
      <c r="AP1056" s="37"/>
      <c r="AQ1056" s="37"/>
      <c r="AR1056" s="37"/>
      <c r="AS1056" s="37"/>
      <c r="AT1056" s="37"/>
      <c r="AU1056" s="37"/>
      <c r="AV1056" s="37"/>
      <c r="AW1056" s="37"/>
      <c r="AX1056" s="37"/>
      <c r="AY1056" s="37"/>
      <c r="AZ1056" s="37"/>
      <c r="BA1056" s="37"/>
      <c r="BB1056" s="37"/>
      <c r="BC1056" s="37"/>
      <c r="BD1056" s="37"/>
      <c r="BE1056" s="37"/>
      <c r="BF1056" s="37"/>
      <c r="BG1056" s="37"/>
    </row>
    <row r="1057" s="2" customFormat="1" customHeight="1" spans="1:59">
      <c r="A1057" s="36">
        <v>1054</v>
      </c>
      <c r="B1057" s="36" t="s">
        <v>2129</v>
      </c>
      <c r="C1057" s="42" t="s">
        <v>2130</v>
      </c>
      <c r="D1057" s="36" t="s">
        <v>140</v>
      </c>
      <c r="E1057" s="36" t="s">
        <v>1860</v>
      </c>
      <c r="F1057" s="37"/>
      <c r="G1057" s="37"/>
      <c r="H1057" s="37"/>
      <c r="I1057" s="37"/>
      <c r="J1057" s="37"/>
      <c r="K1057" s="37"/>
      <c r="L1057" s="37"/>
      <c r="M1057" s="37"/>
      <c r="N1057" s="37"/>
      <c r="O1057" s="37"/>
      <c r="P1057" s="37"/>
      <c r="Q1057" s="37"/>
      <c r="R1057" s="37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  <c r="AM1057" s="37"/>
      <c r="AN1057" s="37"/>
      <c r="AO1057" s="37"/>
      <c r="AP1057" s="37"/>
      <c r="AQ1057" s="37"/>
      <c r="AR1057" s="37"/>
      <c r="AS1057" s="37"/>
      <c r="AT1057" s="37"/>
      <c r="AU1057" s="37"/>
      <c r="AV1057" s="37"/>
      <c r="AW1057" s="37"/>
      <c r="AX1057" s="37"/>
      <c r="AY1057" s="37"/>
      <c r="AZ1057" s="37"/>
      <c r="BA1057" s="37"/>
      <c r="BB1057" s="37"/>
      <c r="BC1057" s="37"/>
      <c r="BD1057" s="37"/>
      <c r="BE1057" s="37"/>
      <c r="BF1057" s="37"/>
      <c r="BG1057" s="37"/>
    </row>
    <row r="1058" s="2" customFormat="1" customHeight="1" spans="1:59">
      <c r="A1058" s="36">
        <v>1055</v>
      </c>
      <c r="B1058" s="36" t="s">
        <v>2131</v>
      </c>
      <c r="C1058" s="42" t="s">
        <v>2132</v>
      </c>
      <c r="D1058" s="36" t="s">
        <v>140</v>
      </c>
      <c r="E1058" s="36" t="s">
        <v>1860</v>
      </c>
      <c r="F1058" s="37"/>
      <c r="G1058" s="37"/>
      <c r="H1058" s="37"/>
      <c r="I1058" s="37"/>
      <c r="J1058" s="37"/>
      <c r="K1058" s="37"/>
      <c r="L1058" s="37"/>
      <c r="M1058" s="37"/>
      <c r="N1058" s="37"/>
      <c r="O1058" s="37"/>
      <c r="P1058" s="37"/>
      <c r="Q1058" s="37"/>
      <c r="R1058" s="37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  <c r="AM1058" s="37"/>
      <c r="AN1058" s="37"/>
      <c r="AO1058" s="37"/>
      <c r="AP1058" s="37"/>
      <c r="AQ1058" s="37"/>
      <c r="AR1058" s="37"/>
      <c r="AS1058" s="37"/>
      <c r="AT1058" s="37"/>
      <c r="AU1058" s="37"/>
      <c r="AV1058" s="37"/>
      <c r="AW1058" s="37"/>
      <c r="AX1058" s="37"/>
      <c r="AY1058" s="37"/>
      <c r="AZ1058" s="37"/>
      <c r="BA1058" s="37"/>
      <c r="BB1058" s="37"/>
      <c r="BC1058" s="37"/>
      <c r="BD1058" s="37"/>
      <c r="BE1058" s="37"/>
      <c r="BF1058" s="37"/>
      <c r="BG1058" s="37"/>
    </row>
    <row r="1059" s="2" customFormat="1" customHeight="1" spans="1:59">
      <c r="A1059" s="36">
        <v>1056</v>
      </c>
      <c r="B1059" s="36" t="s">
        <v>2133</v>
      </c>
      <c r="C1059" s="42" t="s">
        <v>2134</v>
      </c>
      <c r="D1059" s="36" t="s">
        <v>261</v>
      </c>
      <c r="E1059" s="36" t="s">
        <v>1860</v>
      </c>
      <c r="F1059" s="37"/>
      <c r="G1059" s="37"/>
      <c r="H1059" s="37"/>
      <c r="I1059" s="37"/>
      <c r="J1059" s="37"/>
      <c r="K1059" s="37"/>
      <c r="L1059" s="37"/>
      <c r="M1059" s="37"/>
      <c r="N1059" s="37"/>
      <c r="O1059" s="37"/>
      <c r="P1059" s="37"/>
      <c r="Q1059" s="37"/>
      <c r="R1059" s="37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  <c r="AM1059" s="37"/>
      <c r="AN1059" s="37"/>
      <c r="AO1059" s="37"/>
      <c r="AP1059" s="37"/>
      <c r="AQ1059" s="37"/>
      <c r="AR1059" s="37"/>
      <c r="AS1059" s="37"/>
      <c r="AT1059" s="37"/>
      <c r="AU1059" s="37"/>
      <c r="AV1059" s="37"/>
      <c r="AW1059" s="37"/>
      <c r="AX1059" s="37"/>
      <c r="AY1059" s="37"/>
      <c r="AZ1059" s="37"/>
      <c r="BA1059" s="37"/>
      <c r="BB1059" s="37"/>
      <c r="BC1059" s="37"/>
      <c r="BD1059" s="37"/>
      <c r="BE1059" s="37"/>
      <c r="BF1059" s="37"/>
      <c r="BG1059" s="37"/>
    </row>
    <row r="1060" s="2" customFormat="1" customHeight="1" spans="1:59">
      <c r="A1060" s="36">
        <v>1057</v>
      </c>
      <c r="B1060" s="36" t="s">
        <v>2135</v>
      </c>
      <c r="C1060" s="42" t="s">
        <v>2136</v>
      </c>
      <c r="D1060" s="36" t="s">
        <v>261</v>
      </c>
      <c r="E1060" s="36" t="s">
        <v>1860</v>
      </c>
      <c r="F1060" s="37"/>
      <c r="G1060" s="37"/>
      <c r="H1060" s="37"/>
      <c r="I1060" s="37"/>
      <c r="J1060" s="37"/>
      <c r="K1060" s="37"/>
      <c r="L1060" s="37"/>
      <c r="M1060" s="37"/>
      <c r="N1060" s="37"/>
      <c r="O1060" s="37"/>
      <c r="P1060" s="37"/>
      <c r="Q1060" s="37"/>
      <c r="R1060" s="37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  <c r="AM1060" s="37"/>
      <c r="AN1060" s="37"/>
      <c r="AO1060" s="37"/>
      <c r="AP1060" s="37"/>
      <c r="AQ1060" s="37"/>
      <c r="AR1060" s="37"/>
      <c r="AS1060" s="37"/>
      <c r="AT1060" s="37"/>
      <c r="AU1060" s="37"/>
      <c r="AV1060" s="37"/>
      <c r="AW1060" s="37"/>
      <c r="AX1060" s="37"/>
      <c r="AY1060" s="37"/>
      <c r="AZ1060" s="37"/>
      <c r="BA1060" s="37"/>
      <c r="BB1060" s="37"/>
      <c r="BC1060" s="37"/>
      <c r="BD1060" s="37"/>
      <c r="BE1060" s="37"/>
      <c r="BF1060" s="37"/>
      <c r="BG1060" s="37"/>
    </row>
    <row r="1061" s="2" customFormat="1" customHeight="1" spans="1:59">
      <c r="A1061" s="36">
        <v>1058</v>
      </c>
      <c r="B1061" s="36" t="s">
        <v>2137</v>
      </c>
      <c r="C1061" s="42" t="s">
        <v>2138</v>
      </c>
      <c r="D1061" s="36" t="s">
        <v>261</v>
      </c>
      <c r="E1061" s="36" t="s">
        <v>1860</v>
      </c>
      <c r="F1061" s="37"/>
      <c r="G1061" s="37"/>
      <c r="H1061" s="37"/>
      <c r="I1061" s="37"/>
      <c r="J1061" s="37"/>
      <c r="K1061" s="37"/>
      <c r="L1061" s="37"/>
      <c r="M1061" s="37"/>
      <c r="N1061" s="37"/>
      <c r="O1061" s="37"/>
      <c r="P1061" s="37"/>
      <c r="Q1061" s="37"/>
      <c r="R1061" s="37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/>
      <c r="AR1061" s="37"/>
      <c r="AS1061" s="37"/>
      <c r="AT1061" s="37"/>
      <c r="AU1061" s="37"/>
      <c r="AV1061" s="37"/>
      <c r="AW1061" s="37"/>
      <c r="AX1061" s="37"/>
      <c r="AY1061" s="37"/>
      <c r="AZ1061" s="37"/>
      <c r="BA1061" s="37"/>
      <c r="BB1061" s="37"/>
      <c r="BC1061" s="37"/>
      <c r="BD1061" s="37"/>
      <c r="BE1061" s="37"/>
      <c r="BF1061" s="37"/>
      <c r="BG1061" s="37"/>
    </row>
    <row r="1062" s="2" customFormat="1" customHeight="1" spans="1:59">
      <c r="A1062" s="36">
        <v>1059</v>
      </c>
      <c r="B1062" s="36" t="s">
        <v>2139</v>
      </c>
      <c r="C1062" s="42" t="s">
        <v>2140</v>
      </c>
      <c r="D1062" s="36" t="s">
        <v>261</v>
      </c>
      <c r="E1062" s="36" t="s">
        <v>1860</v>
      </c>
      <c r="F1062" s="37"/>
      <c r="G1062" s="37"/>
      <c r="H1062" s="37"/>
      <c r="I1062" s="37"/>
      <c r="J1062" s="37"/>
      <c r="K1062" s="37"/>
      <c r="L1062" s="37"/>
      <c r="M1062" s="37"/>
      <c r="N1062" s="37"/>
      <c r="O1062" s="37"/>
      <c r="P1062" s="37"/>
      <c r="Q1062" s="37"/>
      <c r="R1062" s="37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  <c r="AN1062" s="37"/>
      <c r="AO1062" s="37"/>
      <c r="AP1062" s="37"/>
      <c r="AQ1062" s="37"/>
      <c r="AR1062" s="37"/>
      <c r="AS1062" s="37"/>
      <c r="AT1062" s="37"/>
      <c r="AU1062" s="37"/>
      <c r="AV1062" s="37"/>
      <c r="AW1062" s="37"/>
      <c r="AX1062" s="37"/>
      <c r="AY1062" s="37"/>
      <c r="AZ1062" s="37"/>
      <c r="BA1062" s="37"/>
      <c r="BB1062" s="37"/>
      <c r="BC1062" s="37"/>
      <c r="BD1062" s="37"/>
      <c r="BE1062" s="37"/>
      <c r="BF1062" s="37"/>
      <c r="BG1062" s="37"/>
    </row>
    <row r="1063" s="2" customFormat="1" customHeight="1" spans="1:59">
      <c r="A1063" s="36">
        <v>1060</v>
      </c>
      <c r="B1063" s="36" t="s">
        <v>2141</v>
      </c>
      <c r="C1063" s="42" t="s">
        <v>2142</v>
      </c>
      <c r="D1063" s="36" t="s">
        <v>261</v>
      </c>
      <c r="E1063" s="36" t="s">
        <v>1860</v>
      </c>
      <c r="F1063" s="37"/>
      <c r="G1063" s="37"/>
      <c r="H1063" s="37"/>
      <c r="I1063" s="37"/>
      <c r="J1063" s="37"/>
      <c r="K1063" s="37"/>
      <c r="L1063" s="37"/>
      <c r="M1063" s="37"/>
      <c r="N1063" s="37"/>
      <c r="O1063" s="37"/>
      <c r="P1063" s="37"/>
      <c r="Q1063" s="37"/>
      <c r="R1063" s="37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  <c r="AN1063" s="37"/>
      <c r="AO1063" s="37"/>
      <c r="AP1063" s="37"/>
      <c r="AQ1063" s="37"/>
      <c r="AR1063" s="37"/>
      <c r="AS1063" s="37"/>
      <c r="AT1063" s="37"/>
      <c r="AU1063" s="37"/>
      <c r="AV1063" s="37"/>
      <c r="AW1063" s="37"/>
      <c r="AX1063" s="37"/>
      <c r="AY1063" s="37"/>
      <c r="AZ1063" s="37"/>
      <c r="BA1063" s="37"/>
      <c r="BB1063" s="37"/>
      <c r="BC1063" s="37"/>
      <c r="BD1063" s="37"/>
      <c r="BE1063" s="37"/>
      <c r="BF1063" s="37"/>
      <c r="BG1063" s="37"/>
    </row>
    <row r="1064" s="2" customFormat="1" customHeight="1" spans="1:59">
      <c r="A1064" s="36">
        <v>1061</v>
      </c>
      <c r="B1064" s="36" t="s">
        <v>2143</v>
      </c>
      <c r="C1064" s="42" t="s">
        <v>2144</v>
      </c>
      <c r="D1064" s="36" t="s">
        <v>140</v>
      </c>
      <c r="E1064" s="36" t="s">
        <v>1860</v>
      </c>
      <c r="F1064" s="37"/>
      <c r="G1064" s="37"/>
      <c r="H1064" s="37"/>
      <c r="I1064" s="37"/>
      <c r="J1064" s="37"/>
      <c r="K1064" s="37"/>
      <c r="L1064" s="37"/>
      <c r="M1064" s="37"/>
      <c r="N1064" s="37"/>
      <c r="O1064" s="37"/>
      <c r="P1064" s="37"/>
      <c r="Q1064" s="37"/>
      <c r="R1064" s="37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  <c r="AM1064" s="37"/>
      <c r="AN1064" s="37"/>
      <c r="AO1064" s="37"/>
      <c r="AP1064" s="37"/>
      <c r="AQ1064" s="37"/>
      <c r="AR1064" s="37"/>
      <c r="AS1064" s="37"/>
      <c r="AT1064" s="37"/>
      <c r="AU1064" s="37"/>
      <c r="AV1064" s="37"/>
      <c r="AW1064" s="37"/>
      <c r="AX1064" s="37"/>
      <c r="AY1064" s="37"/>
      <c r="AZ1064" s="37"/>
      <c r="BA1064" s="37"/>
      <c r="BB1064" s="37"/>
      <c r="BC1064" s="37"/>
      <c r="BD1064" s="37"/>
      <c r="BE1064" s="37"/>
      <c r="BF1064" s="37"/>
      <c r="BG1064" s="37"/>
    </row>
    <row r="1065" s="2" customFormat="1" customHeight="1" spans="1:59">
      <c r="A1065" s="36">
        <v>1062</v>
      </c>
      <c r="B1065" s="36" t="s">
        <v>2145</v>
      </c>
      <c r="C1065" s="42" t="s">
        <v>2146</v>
      </c>
      <c r="D1065" s="36" t="s">
        <v>382</v>
      </c>
      <c r="E1065" s="36" t="s">
        <v>1860</v>
      </c>
      <c r="F1065" s="37"/>
      <c r="G1065" s="37"/>
      <c r="H1065" s="37"/>
      <c r="I1065" s="37"/>
      <c r="J1065" s="37"/>
      <c r="K1065" s="37"/>
      <c r="L1065" s="37"/>
      <c r="M1065" s="37"/>
      <c r="N1065" s="37"/>
      <c r="O1065" s="37"/>
      <c r="P1065" s="37"/>
      <c r="Q1065" s="37"/>
      <c r="R1065" s="37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  <c r="AR1065" s="37"/>
      <c r="AS1065" s="37"/>
      <c r="AT1065" s="37"/>
      <c r="AU1065" s="37"/>
      <c r="AV1065" s="37"/>
      <c r="AW1065" s="37"/>
      <c r="AX1065" s="37"/>
      <c r="AY1065" s="37"/>
      <c r="AZ1065" s="37"/>
      <c r="BA1065" s="37"/>
      <c r="BB1065" s="37"/>
      <c r="BC1065" s="37"/>
      <c r="BD1065" s="37"/>
      <c r="BE1065" s="37"/>
      <c r="BF1065" s="37"/>
      <c r="BG1065" s="37"/>
    </row>
    <row r="1066" s="2" customFormat="1" customHeight="1" spans="1:59">
      <c r="A1066" s="36">
        <v>1063</v>
      </c>
      <c r="B1066" s="36" t="s">
        <v>2147</v>
      </c>
      <c r="C1066" s="42" t="s">
        <v>2148</v>
      </c>
      <c r="D1066" s="36" t="s">
        <v>261</v>
      </c>
      <c r="E1066" s="36" t="s">
        <v>1860</v>
      </c>
      <c r="F1066" s="37"/>
      <c r="G1066" s="37"/>
      <c r="H1066" s="37"/>
      <c r="I1066" s="37"/>
      <c r="J1066" s="37"/>
      <c r="K1066" s="37"/>
      <c r="L1066" s="37"/>
      <c r="M1066" s="37"/>
      <c r="N1066" s="37"/>
      <c r="O1066" s="37"/>
      <c r="P1066" s="37"/>
      <c r="Q1066" s="37"/>
      <c r="R1066" s="37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  <c r="AM1066" s="37"/>
      <c r="AN1066" s="37"/>
      <c r="AO1066" s="37"/>
      <c r="AP1066" s="37"/>
      <c r="AQ1066" s="37"/>
      <c r="AR1066" s="37"/>
      <c r="AS1066" s="37"/>
      <c r="AT1066" s="37"/>
      <c r="AU1066" s="37"/>
      <c r="AV1066" s="37"/>
      <c r="AW1066" s="37"/>
      <c r="AX1066" s="37"/>
      <c r="AY1066" s="37"/>
      <c r="AZ1066" s="37"/>
      <c r="BA1066" s="37"/>
      <c r="BB1066" s="37"/>
      <c r="BC1066" s="37"/>
      <c r="BD1066" s="37"/>
      <c r="BE1066" s="37"/>
      <c r="BF1066" s="37"/>
      <c r="BG1066" s="37"/>
    </row>
    <row r="1067" s="2" customFormat="1" customHeight="1" spans="1:59">
      <c r="A1067" s="36">
        <v>1064</v>
      </c>
      <c r="B1067" s="36" t="s">
        <v>2149</v>
      </c>
      <c r="C1067" s="42" t="s">
        <v>2150</v>
      </c>
      <c r="D1067" s="36" t="s">
        <v>261</v>
      </c>
      <c r="E1067" s="36" t="s">
        <v>1860</v>
      </c>
      <c r="F1067" s="37"/>
      <c r="G1067" s="37"/>
      <c r="H1067" s="37"/>
      <c r="I1067" s="37"/>
      <c r="J1067" s="37"/>
      <c r="K1067" s="37"/>
      <c r="L1067" s="37"/>
      <c r="M1067" s="37"/>
      <c r="N1067" s="37"/>
      <c r="O1067" s="37"/>
      <c r="P1067" s="37"/>
      <c r="Q1067" s="37"/>
      <c r="R1067" s="37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  <c r="AR1067" s="37"/>
      <c r="AS1067" s="37"/>
      <c r="AT1067" s="37"/>
      <c r="AU1067" s="37"/>
      <c r="AV1067" s="37"/>
      <c r="AW1067" s="37"/>
      <c r="AX1067" s="37"/>
      <c r="AY1067" s="37"/>
      <c r="AZ1067" s="37"/>
      <c r="BA1067" s="37"/>
      <c r="BB1067" s="37"/>
      <c r="BC1067" s="37"/>
      <c r="BD1067" s="37"/>
      <c r="BE1067" s="37"/>
      <c r="BF1067" s="37"/>
      <c r="BG1067" s="37"/>
    </row>
    <row r="1068" s="2" customFormat="1" customHeight="1" spans="1:59">
      <c r="A1068" s="36">
        <v>1065</v>
      </c>
      <c r="B1068" s="36" t="s">
        <v>2151</v>
      </c>
      <c r="C1068" s="42" t="s">
        <v>2152</v>
      </c>
      <c r="D1068" s="36" t="s">
        <v>8</v>
      </c>
      <c r="E1068" s="36" t="s">
        <v>1860</v>
      </c>
      <c r="F1068" s="37"/>
      <c r="G1068" s="37"/>
      <c r="H1068" s="37"/>
      <c r="I1068" s="37"/>
      <c r="J1068" s="37"/>
      <c r="K1068" s="37"/>
      <c r="L1068" s="37"/>
      <c r="M1068" s="37"/>
      <c r="N1068" s="37"/>
      <c r="O1068" s="37"/>
      <c r="P1068" s="37"/>
      <c r="Q1068" s="37"/>
      <c r="R1068" s="37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  <c r="AS1068" s="37"/>
      <c r="AT1068" s="37"/>
      <c r="AU1068" s="37"/>
      <c r="AV1068" s="37"/>
      <c r="AW1068" s="37"/>
      <c r="AX1068" s="37"/>
      <c r="AY1068" s="37"/>
      <c r="AZ1068" s="37"/>
      <c r="BA1068" s="37"/>
      <c r="BB1068" s="37"/>
      <c r="BC1068" s="37"/>
      <c r="BD1068" s="37"/>
      <c r="BE1068" s="37"/>
      <c r="BF1068" s="37"/>
      <c r="BG1068" s="37"/>
    </row>
    <row r="1069" s="2" customFormat="1" customHeight="1" spans="1:59">
      <c r="A1069" s="36">
        <v>1066</v>
      </c>
      <c r="B1069" s="36" t="s">
        <v>2153</v>
      </c>
      <c r="C1069" s="42" t="s">
        <v>2154</v>
      </c>
      <c r="D1069" s="36" t="s">
        <v>8</v>
      </c>
      <c r="E1069" s="36" t="s">
        <v>1860</v>
      </c>
      <c r="F1069" s="37"/>
      <c r="G1069" s="37"/>
      <c r="H1069" s="37"/>
      <c r="I1069" s="37"/>
      <c r="J1069" s="37"/>
      <c r="K1069" s="37"/>
      <c r="L1069" s="37"/>
      <c r="M1069" s="37"/>
      <c r="N1069" s="37"/>
      <c r="O1069" s="37"/>
      <c r="P1069" s="37"/>
      <c r="Q1069" s="37"/>
      <c r="R1069" s="37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  <c r="AR1069" s="37"/>
      <c r="AS1069" s="37"/>
      <c r="AT1069" s="37"/>
      <c r="AU1069" s="37"/>
      <c r="AV1069" s="37"/>
      <c r="AW1069" s="37"/>
      <c r="AX1069" s="37"/>
      <c r="AY1069" s="37"/>
      <c r="AZ1069" s="37"/>
      <c r="BA1069" s="37"/>
      <c r="BB1069" s="37"/>
      <c r="BC1069" s="37"/>
      <c r="BD1069" s="37"/>
      <c r="BE1069" s="37"/>
      <c r="BF1069" s="37"/>
      <c r="BG1069" s="37"/>
    </row>
    <row r="1070" s="2" customFormat="1" customHeight="1" spans="1:59">
      <c r="A1070" s="36">
        <v>1067</v>
      </c>
      <c r="B1070" s="36" t="s">
        <v>2155</v>
      </c>
      <c r="C1070" s="42" t="s">
        <v>2156</v>
      </c>
      <c r="D1070" s="36" t="s">
        <v>8</v>
      </c>
      <c r="E1070" s="36" t="s">
        <v>1860</v>
      </c>
      <c r="F1070" s="37"/>
      <c r="G1070" s="37"/>
      <c r="H1070" s="37"/>
      <c r="I1070" s="37"/>
      <c r="J1070" s="37"/>
      <c r="K1070" s="37"/>
      <c r="L1070" s="37"/>
      <c r="M1070" s="37"/>
      <c r="N1070" s="37"/>
      <c r="O1070" s="37"/>
      <c r="P1070" s="37"/>
      <c r="Q1070" s="37"/>
      <c r="R1070" s="37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  <c r="AS1070" s="37"/>
      <c r="AT1070" s="37"/>
      <c r="AU1070" s="37"/>
      <c r="AV1070" s="37"/>
      <c r="AW1070" s="37"/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</row>
    <row r="1071" s="2" customFormat="1" customHeight="1" spans="1:59">
      <c r="A1071" s="36">
        <v>1068</v>
      </c>
      <c r="B1071" s="36" t="s">
        <v>2157</v>
      </c>
      <c r="C1071" s="42" t="s">
        <v>2158</v>
      </c>
      <c r="D1071" s="36" t="s">
        <v>8</v>
      </c>
      <c r="E1071" s="36" t="s">
        <v>1860</v>
      </c>
      <c r="F1071" s="37"/>
      <c r="G1071" s="37"/>
      <c r="H1071" s="37"/>
      <c r="I1071" s="37"/>
      <c r="J1071" s="37"/>
      <c r="K1071" s="37"/>
      <c r="L1071" s="37"/>
      <c r="M1071" s="37"/>
      <c r="N1071" s="37"/>
      <c r="O1071" s="37"/>
      <c r="P1071" s="37"/>
      <c r="Q1071" s="37"/>
      <c r="R1071" s="37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  <c r="AM1071" s="37"/>
      <c r="AN1071" s="37"/>
      <c r="AO1071" s="37"/>
      <c r="AP1071" s="37"/>
      <c r="AQ1071" s="37"/>
      <c r="AR1071" s="37"/>
      <c r="AS1071" s="37"/>
      <c r="AT1071" s="37"/>
      <c r="AU1071" s="37"/>
      <c r="AV1071" s="37"/>
      <c r="AW1071" s="37"/>
      <c r="AX1071" s="37"/>
      <c r="AY1071" s="37"/>
      <c r="AZ1071" s="37"/>
      <c r="BA1071" s="37"/>
      <c r="BB1071" s="37"/>
      <c r="BC1071" s="37"/>
      <c r="BD1071" s="37"/>
      <c r="BE1071" s="37"/>
      <c r="BF1071" s="37"/>
      <c r="BG1071" s="37"/>
    </row>
    <row r="1072" s="2" customFormat="1" ht="34" customHeight="1" spans="1:59">
      <c r="A1072" s="36">
        <v>1069</v>
      </c>
      <c r="B1072" s="36" t="s">
        <v>2159</v>
      </c>
      <c r="C1072" s="42" t="s">
        <v>2160</v>
      </c>
      <c r="D1072" s="36" t="s">
        <v>261</v>
      </c>
      <c r="E1072" s="36" t="s">
        <v>1860</v>
      </c>
      <c r="F1072" s="37"/>
      <c r="G1072" s="37"/>
      <c r="H1072" s="37"/>
      <c r="I1072" s="37"/>
      <c r="J1072" s="37"/>
      <c r="K1072" s="37"/>
      <c r="L1072" s="37"/>
      <c r="M1072" s="37"/>
      <c r="N1072" s="37"/>
      <c r="O1072" s="37"/>
      <c r="P1072" s="37"/>
      <c r="Q1072" s="37"/>
      <c r="R1072" s="37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  <c r="AM1072" s="37"/>
      <c r="AN1072" s="37"/>
      <c r="AO1072" s="37"/>
      <c r="AP1072" s="37"/>
      <c r="AQ1072" s="37"/>
      <c r="AR1072" s="37"/>
      <c r="AS1072" s="37"/>
      <c r="AT1072" s="37"/>
      <c r="AU1072" s="37"/>
      <c r="AV1072" s="37"/>
      <c r="AW1072" s="37"/>
      <c r="AX1072" s="37"/>
      <c r="AY1072" s="37"/>
      <c r="AZ1072" s="37"/>
      <c r="BA1072" s="37"/>
      <c r="BB1072" s="37"/>
      <c r="BC1072" s="37"/>
      <c r="BD1072" s="37"/>
      <c r="BE1072" s="37"/>
      <c r="BF1072" s="37"/>
      <c r="BG1072" s="37"/>
    </row>
    <row r="1073" s="2" customFormat="1" customHeight="1" spans="1:59">
      <c r="A1073" s="36">
        <v>1070</v>
      </c>
      <c r="B1073" s="36" t="s">
        <v>2161</v>
      </c>
      <c r="C1073" s="99" t="s">
        <v>2162</v>
      </c>
      <c r="D1073" s="36" t="s">
        <v>403</v>
      </c>
      <c r="E1073" s="36" t="s">
        <v>1860</v>
      </c>
      <c r="F1073" s="37"/>
      <c r="G1073" s="37"/>
      <c r="H1073" s="37"/>
      <c r="I1073" s="37"/>
      <c r="J1073" s="37"/>
      <c r="K1073" s="37"/>
      <c r="L1073" s="37"/>
      <c r="M1073" s="37"/>
      <c r="N1073" s="37"/>
      <c r="O1073" s="37"/>
      <c r="P1073" s="37"/>
      <c r="Q1073" s="37"/>
      <c r="R1073" s="37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  <c r="AM1073" s="37"/>
      <c r="AN1073" s="37"/>
      <c r="AO1073" s="37"/>
      <c r="AP1073" s="37"/>
      <c r="AQ1073" s="37"/>
      <c r="AR1073" s="37"/>
      <c r="AS1073" s="37"/>
      <c r="AT1073" s="37"/>
      <c r="AU1073" s="37"/>
      <c r="AV1073" s="37"/>
      <c r="AW1073" s="37"/>
      <c r="AX1073" s="37"/>
      <c r="AY1073" s="37"/>
      <c r="AZ1073" s="37"/>
      <c r="BA1073" s="37"/>
      <c r="BB1073" s="37"/>
      <c r="BC1073" s="37"/>
      <c r="BD1073" s="37"/>
      <c r="BE1073" s="37"/>
      <c r="BF1073" s="37"/>
      <c r="BG1073" s="37"/>
    </row>
    <row r="1074" s="2" customFormat="1" customHeight="1" spans="1:59">
      <c r="A1074" s="36">
        <v>1071</v>
      </c>
      <c r="B1074" s="36" t="s">
        <v>2163</v>
      </c>
      <c r="C1074" s="42" t="s">
        <v>2164</v>
      </c>
      <c r="D1074" s="36" t="s">
        <v>403</v>
      </c>
      <c r="E1074" s="36" t="s">
        <v>1860</v>
      </c>
      <c r="F1074" s="37"/>
      <c r="G1074" s="37"/>
      <c r="H1074" s="37"/>
      <c r="I1074" s="37"/>
      <c r="J1074" s="37"/>
      <c r="K1074" s="37"/>
      <c r="L1074" s="37"/>
      <c r="M1074" s="37"/>
      <c r="N1074" s="37"/>
      <c r="O1074" s="37"/>
      <c r="P1074" s="37"/>
      <c r="Q1074" s="37"/>
      <c r="R1074" s="37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  <c r="AM1074" s="37"/>
      <c r="AN1074" s="37"/>
      <c r="AO1074" s="37"/>
      <c r="AP1074" s="37"/>
      <c r="AQ1074" s="37"/>
      <c r="AR1074" s="37"/>
      <c r="AS1074" s="37"/>
      <c r="AT1074" s="37"/>
      <c r="AU1074" s="37"/>
      <c r="AV1074" s="37"/>
      <c r="AW1074" s="37"/>
      <c r="AX1074" s="37"/>
      <c r="AY1074" s="37"/>
      <c r="AZ1074" s="37"/>
      <c r="BA1074" s="37"/>
      <c r="BB1074" s="37"/>
      <c r="BC1074" s="37"/>
      <c r="BD1074" s="37"/>
      <c r="BE1074" s="37"/>
      <c r="BF1074" s="37"/>
      <c r="BG1074" s="37"/>
    </row>
    <row r="1075" s="2" customFormat="1" customHeight="1" spans="1:59">
      <c r="A1075" s="36">
        <v>1072</v>
      </c>
      <c r="B1075" s="36" t="s">
        <v>2165</v>
      </c>
      <c r="C1075" s="42" t="s">
        <v>2166</v>
      </c>
      <c r="D1075" s="36" t="s">
        <v>131</v>
      </c>
      <c r="E1075" s="36" t="s">
        <v>1860</v>
      </c>
      <c r="F1075" s="37"/>
      <c r="G1075" s="37"/>
      <c r="H1075" s="37"/>
      <c r="I1075" s="37"/>
      <c r="J1075" s="37"/>
      <c r="K1075" s="37"/>
      <c r="L1075" s="37"/>
      <c r="M1075" s="37"/>
      <c r="N1075" s="37"/>
      <c r="O1075" s="37"/>
      <c r="P1075" s="37"/>
      <c r="Q1075" s="37"/>
      <c r="R1075" s="37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  <c r="AM1075" s="37"/>
      <c r="AN1075" s="37"/>
      <c r="AO1075" s="37"/>
      <c r="AP1075" s="37"/>
      <c r="AQ1075" s="37"/>
      <c r="AR1075" s="37"/>
      <c r="AS1075" s="37"/>
      <c r="AT1075" s="37"/>
      <c r="AU1075" s="37"/>
      <c r="AV1075" s="37"/>
      <c r="AW1075" s="37"/>
      <c r="AX1075" s="37"/>
      <c r="AY1075" s="37"/>
      <c r="AZ1075" s="37"/>
      <c r="BA1075" s="37"/>
      <c r="BB1075" s="37"/>
      <c r="BC1075" s="37"/>
      <c r="BD1075" s="37"/>
      <c r="BE1075" s="37"/>
      <c r="BF1075" s="37"/>
      <c r="BG1075" s="37"/>
    </row>
    <row r="1076" s="2" customFormat="1" customHeight="1" spans="1:59">
      <c r="A1076" s="36">
        <v>1073</v>
      </c>
      <c r="B1076" s="36" t="s">
        <v>2167</v>
      </c>
      <c r="C1076" s="42" t="s">
        <v>2168</v>
      </c>
      <c r="D1076" s="36" t="s">
        <v>131</v>
      </c>
      <c r="E1076" s="36" t="s">
        <v>1860</v>
      </c>
      <c r="F1076" s="37"/>
      <c r="G1076" s="37"/>
      <c r="H1076" s="37"/>
      <c r="I1076" s="37"/>
      <c r="J1076" s="37"/>
      <c r="K1076" s="37"/>
      <c r="L1076" s="37"/>
      <c r="M1076" s="37"/>
      <c r="N1076" s="37"/>
      <c r="O1076" s="37"/>
      <c r="P1076" s="37"/>
      <c r="Q1076" s="37"/>
      <c r="R1076" s="37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  <c r="AR1076" s="37"/>
      <c r="AS1076" s="37"/>
      <c r="AT1076" s="37"/>
      <c r="AU1076" s="37"/>
      <c r="AV1076" s="37"/>
      <c r="AW1076" s="37"/>
      <c r="AX1076" s="37"/>
      <c r="AY1076" s="37"/>
      <c r="AZ1076" s="37"/>
      <c r="BA1076" s="37"/>
      <c r="BB1076" s="37"/>
      <c r="BC1076" s="37"/>
      <c r="BD1076" s="37"/>
      <c r="BE1076" s="37"/>
      <c r="BF1076" s="37"/>
      <c r="BG1076" s="37"/>
    </row>
    <row r="1077" s="2" customFormat="1" customHeight="1" spans="1:59">
      <c r="A1077" s="36">
        <v>1074</v>
      </c>
      <c r="B1077" s="36" t="s">
        <v>2169</v>
      </c>
      <c r="C1077" s="42" t="s">
        <v>2170</v>
      </c>
      <c r="D1077" s="36" t="s">
        <v>131</v>
      </c>
      <c r="E1077" s="36" t="s">
        <v>1860</v>
      </c>
      <c r="F1077" s="37"/>
      <c r="G1077" s="37"/>
      <c r="H1077" s="37"/>
      <c r="I1077" s="37"/>
      <c r="J1077" s="37"/>
      <c r="K1077" s="37"/>
      <c r="L1077" s="37"/>
      <c r="M1077" s="37"/>
      <c r="N1077" s="37"/>
      <c r="O1077" s="37"/>
      <c r="P1077" s="37"/>
      <c r="Q1077" s="37"/>
      <c r="R1077" s="37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  <c r="AM1077" s="37"/>
      <c r="AN1077" s="37"/>
      <c r="AO1077" s="37"/>
      <c r="AP1077" s="37"/>
      <c r="AQ1077" s="37"/>
      <c r="AR1077" s="37"/>
      <c r="AS1077" s="37"/>
      <c r="AT1077" s="37"/>
      <c r="AU1077" s="37"/>
      <c r="AV1077" s="37"/>
      <c r="AW1077" s="37"/>
      <c r="AX1077" s="37"/>
      <c r="AY1077" s="37"/>
      <c r="AZ1077" s="37"/>
      <c r="BA1077" s="37"/>
      <c r="BB1077" s="37"/>
      <c r="BC1077" s="37"/>
      <c r="BD1077" s="37"/>
      <c r="BE1077" s="37"/>
      <c r="BF1077" s="37"/>
      <c r="BG1077" s="37"/>
    </row>
    <row r="1078" s="2" customFormat="1" customHeight="1" spans="1:59">
      <c r="A1078" s="36">
        <v>1075</v>
      </c>
      <c r="B1078" s="36" t="s">
        <v>2171</v>
      </c>
      <c r="C1078" s="42" t="s">
        <v>2172</v>
      </c>
      <c r="D1078" s="36" t="s">
        <v>131</v>
      </c>
      <c r="E1078" s="36" t="s">
        <v>1860</v>
      </c>
      <c r="F1078" s="37"/>
      <c r="G1078" s="37"/>
      <c r="H1078" s="37"/>
      <c r="I1078" s="37"/>
      <c r="J1078" s="37"/>
      <c r="K1078" s="37"/>
      <c r="L1078" s="37"/>
      <c r="M1078" s="37"/>
      <c r="N1078" s="37"/>
      <c r="O1078" s="37"/>
      <c r="P1078" s="37"/>
      <c r="Q1078" s="37"/>
      <c r="R1078" s="37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  <c r="AM1078" s="37"/>
      <c r="AN1078" s="37"/>
      <c r="AO1078" s="37"/>
      <c r="AP1078" s="37"/>
      <c r="AQ1078" s="37"/>
      <c r="AR1078" s="37"/>
      <c r="AS1078" s="37"/>
      <c r="AT1078" s="37"/>
      <c r="AU1078" s="37"/>
      <c r="AV1078" s="37"/>
      <c r="AW1078" s="37"/>
      <c r="AX1078" s="37"/>
      <c r="AY1078" s="37"/>
      <c r="AZ1078" s="37"/>
      <c r="BA1078" s="37"/>
      <c r="BB1078" s="37"/>
      <c r="BC1078" s="37"/>
      <c r="BD1078" s="37"/>
      <c r="BE1078" s="37"/>
      <c r="BF1078" s="37"/>
      <c r="BG1078" s="37"/>
    </row>
    <row r="1079" s="2" customFormat="1" customHeight="1" spans="1:59">
      <c r="A1079" s="36">
        <v>1076</v>
      </c>
      <c r="B1079" s="36" t="s">
        <v>2173</v>
      </c>
      <c r="C1079" s="42" t="s">
        <v>2174</v>
      </c>
      <c r="D1079" s="36" t="s">
        <v>382</v>
      </c>
      <c r="E1079" s="36" t="s">
        <v>1860</v>
      </c>
      <c r="F1079" s="37"/>
      <c r="G1079" s="37"/>
      <c r="H1079" s="37"/>
      <c r="I1079" s="37"/>
      <c r="J1079" s="37"/>
      <c r="K1079" s="37"/>
      <c r="L1079" s="37"/>
      <c r="M1079" s="37"/>
      <c r="N1079" s="37"/>
      <c r="O1079" s="37"/>
      <c r="P1079" s="37"/>
      <c r="Q1079" s="37"/>
      <c r="R1079" s="37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  <c r="AM1079" s="37"/>
      <c r="AN1079" s="37"/>
      <c r="AO1079" s="37"/>
      <c r="AP1079" s="37"/>
      <c r="AQ1079" s="37"/>
      <c r="AR1079" s="37"/>
      <c r="AS1079" s="37"/>
      <c r="AT1079" s="37"/>
      <c r="AU1079" s="37"/>
      <c r="AV1079" s="37"/>
      <c r="AW1079" s="37"/>
      <c r="AX1079" s="37"/>
      <c r="AY1079" s="37"/>
      <c r="AZ1079" s="37"/>
      <c r="BA1079" s="37"/>
      <c r="BB1079" s="37"/>
      <c r="BC1079" s="37"/>
      <c r="BD1079" s="37"/>
      <c r="BE1079" s="37"/>
      <c r="BF1079" s="37"/>
      <c r="BG1079" s="37"/>
    </row>
    <row r="1080" s="2" customFormat="1" customHeight="1" spans="1:59">
      <c r="A1080" s="36">
        <v>1077</v>
      </c>
      <c r="B1080" s="36" t="s">
        <v>2175</v>
      </c>
      <c r="C1080" s="42" t="s">
        <v>2176</v>
      </c>
      <c r="D1080" s="36" t="s">
        <v>382</v>
      </c>
      <c r="E1080" s="36" t="s">
        <v>1860</v>
      </c>
      <c r="F1080" s="37"/>
      <c r="G1080" s="37"/>
      <c r="H1080" s="37"/>
      <c r="I1080" s="37"/>
      <c r="J1080" s="37"/>
      <c r="K1080" s="37"/>
      <c r="L1080" s="37"/>
      <c r="M1080" s="37"/>
      <c r="N1080" s="37"/>
      <c r="O1080" s="37"/>
      <c r="P1080" s="37"/>
      <c r="Q1080" s="37"/>
      <c r="R1080" s="37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  <c r="AM1080" s="37"/>
      <c r="AN1080" s="37"/>
      <c r="AO1080" s="37"/>
      <c r="AP1080" s="37"/>
      <c r="AQ1080" s="37"/>
      <c r="AR1080" s="37"/>
      <c r="AS1080" s="37"/>
      <c r="AT1080" s="37"/>
      <c r="AU1080" s="37"/>
      <c r="AV1080" s="37"/>
      <c r="AW1080" s="37"/>
      <c r="AX1080" s="37"/>
      <c r="AY1080" s="37"/>
      <c r="AZ1080" s="37"/>
      <c r="BA1080" s="37"/>
      <c r="BB1080" s="37"/>
      <c r="BC1080" s="37"/>
      <c r="BD1080" s="37"/>
      <c r="BE1080" s="37"/>
      <c r="BF1080" s="37"/>
      <c r="BG1080" s="37"/>
    </row>
    <row r="1081" s="2" customFormat="1" customHeight="1" spans="1:59">
      <c r="A1081" s="36">
        <v>1078</v>
      </c>
      <c r="B1081" s="36" t="s">
        <v>2177</v>
      </c>
      <c r="C1081" s="42" t="s">
        <v>2178</v>
      </c>
      <c r="D1081" s="36" t="s">
        <v>382</v>
      </c>
      <c r="E1081" s="36" t="s">
        <v>1860</v>
      </c>
      <c r="F1081" s="37"/>
      <c r="G1081" s="37"/>
      <c r="H1081" s="37"/>
      <c r="I1081" s="37"/>
      <c r="J1081" s="37"/>
      <c r="K1081" s="37"/>
      <c r="L1081" s="37"/>
      <c r="M1081" s="37"/>
      <c r="N1081" s="37"/>
      <c r="O1081" s="37"/>
      <c r="P1081" s="37"/>
      <c r="Q1081" s="37"/>
      <c r="R1081" s="37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  <c r="AM1081" s="37"/>
      <c r="AN1081" s="37"/>
      <c r="AO1081" s="37"/>
      <c r="AP1081" s="37"/>
      <c r="AQ1081" s="37"/>
      <c r="AR1081" s="37"/>
      <c r="AS1081" s="37"/>
      <c r="AT1081" s="37"/>
      <c r="AU1081" s="37"/>
      <c r="AV1081" s="37"/>
      <c r="AW1081" s="37"/>
      <c r="AX1081" s="37"/>
      <c r="AY1081" s="37"/>
      <c r="AZ1081" s="37"/>
      <c r="BA1081" s="37"/>
      <c r="BB1081" s="37"/>
      <c r="BC1081" s="37"/>
      <c r="BD1081" s="37"/>
      <c r="BE1081" s="37"/>
      <c r="BF1081" s="37"/>
      <c r="BG1081" s="37"/>
    </row>
    <row r="1082" s="2" customFormat="1" customHeight="1" spans="1:59">
      <c r="A1082" s="36">
        <v>1079</v>
      </c>
      <c r="B1082" s="36" t="s">
        <v>2179</v>
      </c>
      <c r="C1082" s="42" t="s">
        <v>2180</v>
      </c>
      <c r="D1082" s="36" t="s">
        <v>382</v>
      </c>
      <c r="E1082" s="36" t="s">
        <v>1860</v>
      </c>
      <c r="F1082" s="37"/>
      <c r="G1082" s="37"/>
      <c r="H1082" s="37"/>
      <c r="I1082" s="37"/>
      <c r="J1082" s="37"/>
      <c r="K1082" s="37"/>
      <c r="L1082" s="37"/>
      <c r="M1082" s="37"/>
      <c r="N1082" s="37"/>
      <c r="O1082" s="37"/>
      <c r="P1082" s="37"/>
      <c r="Q1082" s="37"/>
      <c r="R1082" s="37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  <c r="AM1082" s="37"/>
      <c r="AN1082" s="37"/>
      <c r="AO1082" s="37"/>
      <c r="AP1082" s="37"/>
      <c r="AQ1082" s="37"/>
      <c r="AR1082" s="37"/>
      <c r="AS1082" s="37"/>
      <c r="AT1082" s="37"/>
      <c r="AU1082" s="37"/>
      <c r="AV1082" s="37"/>
      <c r="AW1082" s="37"/>
      <c r="AX1082" s="37"/>
      <c r="AY1082" s="37"/>
      <c r="AZ1082" s="37"/>
      <c r="BA1082" s="37"/>
      <c r="BB1082" s="37"/>
      <c r="BC1082" s="37"/>
      <c r="BD1082" s="37"/>
      <c r="BE1082" s="37"/>
      <c r="BF1082" s="37"/>
      <c r="BG1082" s="37"/>
    </row>
    <row r="1083" s="2" customFormat="1" customHeight="1" spans="1:59">
      <c r="A1083" s="36">
        <v>1080</v>
      </c>
      <c r="B1083" s="36" t="s">
        <v>2181</v>
      </c>
      <c r="C1083" s="42" t="s">
        <v>2182</v>
      </c>
      <c r="D1083" s="36" t="s">
        <v>382</v>
      </c>
      <c r="E1083" s="36" t="s">
        <v>1860</v>
      </c>
      <c r="F1083" s="37"/>
      <c r="G1083" s="37"/>
      <c r="H1083" s="37"/>
      <c r="I1083" s="37"/>
      <c r="J1083" s="37"/>
      <c r="K1083" s="37"/>
      <c r="L1083" s="37"/>
      <c r="M1083" s="37"/>
      <c r="N1083" s="37"/>
      <c r="O1083" s="37"/>
      <c r="P1083" s="37"/>
      <c r="Q1083" s="37"/>
      <c r="R1083" s="37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  <c r="AM1083" s="37"/>
      <c r="AN1083" s="37"/>
      <c r="AO1083" s="37"/>
      <c r="AP1083" s="37"/>
      <c r="AQ1083" s="37"/>
      <c r="AR1083" s="37"/>
      <c r="AS1083" s="37"/>
      <c r="AT1083" s="37"/>
      <c r="AU1083" s="37"/>
      <c r="AV1083" s="37"/>
      <c r="AW1083" s="37"/>
      <c r="AX1083" s="37"/>
      <c r="AY1083" s="37"/>
      <c r="AZ1083" s="37"/>
      <c r="BA1083" s="37"/>
      <c r="BB1083" s="37"/>
      <c r="BC1083" s="37"/>
      <c r="BD1083" s="37"/>
      <c r="BE1083" s="37"/>
      <c r="BF1083" s="37"/>
      <c r="BG1083" s="37"/>
    </row>
    <row r="1084" s="2" customFormat="1" customHeight="1" spans="1:59">
      <c r="A1084" s="36">
        <v>1081</v>
      </c>
      <c r="B1084" s="36" t="s">
        <v>2183</v>
      </c>
      <c r="C1084" s="42" t="s">
        <v>2184</v>
      </c>
      <c r="D1084" s="36" t="s">
        <v>48</v>
      </c>
      <c r="E1084" s="36" t="s">
        <v>1860</v>
      </c>
      <c r="F1084" s="37"/>
      <c r="G1084" s="37"/>
      <c r="H1084" s="37"/>
      <c r="I1084" s="37"/>
      <c r="J1084" s="37"/>
      <c r="K1084" s="37"/>
      <c r="L1084" s="37"/>
      <c r="M1084" s="37"/>
      <c r="N1084" s="37"/>
      <c r="O1084" s="37"/>
      <c r="P1084" s="37"/>
      <c r="Q1084" s="37"/>
      <c r="R1084" s="37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  <c r="AM1084" s="37"/>
      <c r="AN1084" s="37"/>
      <c r="AO1084" s="37"/>
      <c r="AP1084" s="37"/>
      <c r="AQ1084" s="37"/>
      <c r="AR1084" s="37"/>
      <c r="AS1084" s="37"/>
      <c r="AT1084" s="37"/>
      <c r="AU1084" s="37"/>
      <c r="AV1084" s="37"/>
      <c r="AW1084" s="37"/>
      <c r="AX1084" s="37"/>
      <c r="AY1084" s="37"/>
      <c r="AZ1084" s="37"/>
      <c r="BA1084" s="37"/>
      <c r="BB1084" s="37"/>
      <c r="BC1084" s="37"/>
      <c r="BD1084" s="37"/>
      <c r="BE1084" s="37"/>
      <c r="BF1084" s="37"/>
      <c r="BG1084" s="37"/>
    </row>
    <row r="1085" s="2" customFormat="1" customHeight="1" spans="1:59">
      <c r="A1085" s="36">
        <v>1082</v>
      </c>
      <c r="B1085" s="36" t="s">
        <v>2185</v>
      </c>
      <c r="C1085" s="42" t="s">
        <v>2186</v>
      </c>
      <c r="D1085" s="36" t="s">
        <v>48</v>
      </c>
      <c r="E1085" s="36" t="s">
        <v>1860</v>
      </c>
      <c r="F1085" s="37"/>
      <c r="G1085" s="37"/>
      <c r="H1085" s="37"/>
      <c r="I1085" s="37"/>
      <c r="J1085" s="37"/>
      <c r="K1085" s="37"/>
      <c r="L1085" s="37"/>
      <c r="M1085" s="37"/>
      <c r="N1085" s="37"/>
      <c r="O1085" s="37"/>
      <c r="P1085" s="37"/>
      <c r="Q1085" s="37"/>
      <c r="R1085" s="37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  <c r="AM1085" s="37"/>
      <c r="AN1085" s="37"/>
      <c r="AO1085" s="37"/>
      <c r="AP1085" s="37"/>
      <c r="AQ1085" s="37"/>
      <c r="AR1085" s="37"/>
      <c r="AS1085" s="37"/>
      <c r="AT1085" s="37"/>
      <c r="AU1085" s="37"/>
      <c r="AV1085" s="37"/>
      <c r="AW1085" s="37"/>
      <c r="AX1085" s="37"/>
      <c r="AY1085" s="37"/>
      <c r="AZ1085" s="37"/>
      <c r="BA1085" s="37"/>
      <c r="BB1085" s="37"/>
      <c r="BC1085" s="37"/>
      <c r="BD1085" s="37"/>
      <c r="BE1085" s="37"/>
      <c r="BF1085" s="37"/>
      <c r="BG1085" s="37"/>
    </row>
    <row r="1086" s="2" customFormat="1" customHeight="1" spans="1:59">
      <c r="A1086" s="36">
        <v>1083</v>
      </c>
      <c r="B1086" s="36" t="s">
        <v>2187</v>
      </c>
      <c r="C1086" s="42" t="s">
        <v>2188</v>
      </c>
      <c r="D1086" s="36" t="s">
        <v>48</v>
      </c>
      <c r="E1086" s="36" t="s">
        <v>1860</v>
      </c>
      <c r="F1086" s="37"/>
      <c r="G1086" s="37"/>
      <c r="H1086" s="37"/>
      <c r="I1086" s="37"/>
      <c r="J1086" s="37"/>
      <c r="K1086" s="37"/>
      <c r="L1086" s="37"/>
      <c r="M1086" s="37"/>
      <c r="N1086" s="37"/>
      <c r="O1086" s="37"/>
      <c r="P1086" s="37"/>
      <c r="Q1086" s="37"/>
      <c r="R1086" s="37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  <c r="AM1086" s="37"/>
      <c r="AN1086" s="37"/>
      <c r="AO1086" s="37"/>
      <c r="AP1086" s="37"/>
      <c r="AQ1086" s="37"/>
      <c r="AR1086" s="37"/>
      <c r="AS1086" s="37"/>
      <c r="AT1086" s="37"/>
      <c r="AU1086" s="37"/>
      <c r="AV1086" s="37"/>
      <c r="AW1086" s="37"/>
      <c r="AX1086" s="37"/>
      <c r="AY1086" s="37"/>
      <c r="AZ1086" s="37"/>
      <c r="BA1086" s="37"/>
      <c r="BB1086" s="37"/>
      <c r="BC1086" s="37"/>
      <c r="BD1086" s="37"/>
      <c r="BE1086" s="37"/>
      <c r="BF1086" s="37"/>
      <c r="BG1086" s="37"/>
    </row>
    <row r="1087" s="2" customFormat="1" customHeight="1" spans="1:59">
      <c r="A1087" s="36">
        <v>1084</v>
      </c>
      <c r="B1087" s="36" t="s">
        <v>2189</v>
      </c>
      <c r="C1087" s="42" t="s">
        <v>2190</v>
      </c>
      <c r="D1087" s="36" t="s">
        <v>48</v>
      </c>
      <c r="E1087" s="36" t="s">
        <v>1860</v>
      </c>
      <c r="F1087" s="37"/>
      <c r="G1087" s="37"/>
      <c r="H1087" s="37"/>
      <c r="I1087" s="37"/>
      <c r="J1087" s="37"/>
      <c r="K1087" s="37"/>
      <c r="L1087" s="37"/>
      <c r="M1087" s="37"/>
      <c r="N1087" s="37"/>
      <c r="O1087" s="37"/>
      <c r="P1087" s="37"/>
      <c r="Q1087" s="37"/>
      <c r="R1087" s="37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  <c r="AM1087" s="37"/>
      <c r="AN1087" s="37"/>
      <c r="AO1087" s="37"/>
      <c r="AP1087" s="37"/>
      <c r="AQ1087" s="37"/>
      <c r="AR1087" s="37"/>
      <c r="AS1087" s="37"/>
      <c r="AT1087" s="37"/>
      <c r="AU1087" s="37"/>
      <c r="AV1087" s="37"/>
      <c r="AW1087" s="37"/>
      <c r="AX1087" s="37"/>
      <c r="AY1087" s="37"/>
      <c r="AZ1087" s="37"/>
      <c r="BA1087" s="37"/>
      <c r="BB1087" s="37"/>
      <c r="BC1087" s="37"/>
      <c r="BD1087" s="37"/>
      <c r="BE1087" s="37"/>
      <c r="BF1087" s="37"/>
      <c r="BG1087" s="37"/>
    </row>
    <row r="1088" s="2" customFormat="1" customHeight="1" spans="1:59">
      <c r="A1088" s="36">
        <v>1085</v>
      </c>
      <c r="B1088" s="36" t="s">
        <v>2191</v>
      </c>
      <c r="C1088" s="42" t="s">
        <v>2192</v>
      </c>
      <c r="D1088" s="36" t="s">
        <v>48</v>
      </c>
      <c r="E1088" s="36" t="s">
        <v>1860</v>
      </c>
      <c r="F1088" s="37"/>
      <c r="G1088" s="37"/>
      <c r="H1088" s="37"/>
      <c r="I1088" s="37"/>
      <c r="J1088" s="37"/>
      <c r="K1088" s="37"/>
      <c r="L1088" s="37"/>
      <c r="M1088" s="37"/>
      <c r="N1088" s="37"/>
      <c r="O1088" s="37"/>
      <c r="P1088" s="37"/>
      <c r="Q1088" s="37"/>
      <c r="R1088" s="37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  <c r="AM1088" s="37"/>
      <c r="AN1088" s="37"/>
      <c r="AO1088" s="37"/>
      <c r="AP1088" s="37"/>
      <c r="AQ1088" s="37"/>
      <c r="AR1088" s="37"/>
      <c r="AS1088" s="37"/>
      <c r="AT1088" s="37"/>
      <c r="AU1088" s="37"/>
      <c r="AV1088" s="37"/>
      <c r="AW1088" s="37"/>
      <c r="AX1088" s="37"/>
      <c r="AY1088" s="37"/>
      <c r="AZ1088" s="37"/>
      <c r="BA1088" s="37"/>
      <c r="BB1088" s="37"/>
      <c r="BC1088" s="37"/>
      <c r="BD1088" s="37"/>
      <c r="BE1088" s="37"/>
      <c r="BF1088" s="37"/>
      <c r="BG1088" s="37"/>
    </row>
    <row r="1089" s="2" customFormat="1" customHeight="1" spans="1:59">
      <c r="A1089" s="36">
        <v>1086</v>
      </c>
      <c r="B1089" s="36" t="s">
        <v>2193</v>
      </c>
      <c r="C1089" s="42" t="s">
        <v>2194</v>
      </c>
      <c r="D1089" s="36" t="s">
        <v>261</v>
      </c>
      <c r="E1089" s="36" t="s">
        <v>1860</v>
      </c>
      <c r="F1089" s="37"/>
      <c r="G1089" s="37"/>
      <c r="H1089" s="37"/>
      <c r="I1089" s="37"/>
      <c r="J1089" s="37"/>
      <c r="K1089" s="37"/>
      <c r="L1089" s="37"/>
      <c r="M1089" s="37"/>
      <c r="N1089" s="37"/>
      <c r="O1089" s="37"/>
      <c r="P1089" s="37"/>
      <c r="Q1089" s="37"/>
      <c r="R1089" s="37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  <c r="AM1089" s="37"/>
      <c r="AN1089" s="37"/>
      <c r="AO1089" s="37"/>
      <c r="AP1089" s="37"/>
      <c r="AQ1089" s="37"/>
      <c r="AR1089" s="37"/>
      <c r="AS1089" s="37"/>
      <c r="AT1089" s="37"/>
      <c r="AU1089" s="37"/>
      <c r="AV1089" s="37"/>
      <c r="AW1089" s="37"/>
      <c r="AX1089" s="37"/>
      <c r="AY1089" s="37"/>
      <c r="AZ1089" s="37"/>
      <c r="BA1089" s="37"/>
      <c r="BB1089" s="37"/>
      <c r="BC1089" s="37"/>
      <c r="BD1089" s="37"/>
      <c r="BE1089" s="37"/>
      <c r="BF1089" s="37"/>
      <c r="BG1089" s="37"/>
    </row>
    <row r="1090" s="2" customFormat="1" customHeight="1" spans="1:59">
      <c r="A1090" s="36">
        <v>1087</v>
      </c>
      <c r="B1090" s="36" t="s">
        <v>2195</v>
      </c>
      <c r="C1090" s="42" t="s">
        <v>2196</v>
      </c>
      <c r="D1090" s="36" t="s">
        <v>261</v>
      </c>
      <c r="E1090" s="36" t="s">
        <v>1860</v>
      </c>
      <c r="F1090" s="37"/>
      <c r="G1090" s="37"/>
      <c r="H1090" s="37"/>
      <c r="I1090" s="37"/>
      <c r="J1090" s="37"/>
      <c r="K1090" s="37"/>
      <c r="L1090" s="37"/>
      <c r="M1090" s="37"/>
      <c r="N1090" s="37"/>
      <c r="O1090" s="37"/>
      <c r="P1090" s="37"/>
      <c r="Q1090" s="37"/>
      <c r="R1090" s="37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  <c r="AM1090" s="37"/>
      <c r="AN1090" s="37"/>
      <c r="AO1090" s="37"/>
      <c r="AP1090" s="37"/>
      <c r="AQ1090" s="37"/>
      <c r="AR1090" s="37"/>
      <c r="AS1090" s="37"/>
      <c r="AT1090" s="37"/>
      <c r="AU1090" s="37"/>
      <c r="AV1090" s="37"/>
      <c r="AW1090" s="37"/>
      <c r="AX1090" s="37"/>
      <c r="AY1090" s="37"/>
      <c r="AZ1090" s="37"/>
      <c r="BA1090" s="37"/>
      <c r="BB1090" s="37"/>
      <c r="BC1090" s="37"/>
      <c r="BD1090" s="37"/>
      <c r="BE1090" s="37"/>
      <c r="BF1090" s="37"/>
      <c r="BG1090" s="37"/>
    </row>
    <row r="1091" s="2" customFormat="1" customHeight="1" spans="1:59">
      <c r="A1091" s="36">
        <v>1088</v>
      </c>
      <c r="B1091" s="36" t="s">
        <v>2197</v>
      </c>
      <c r="C1091" s="42" t="s">
        <v>2198</v>
      </c>
      <c r="D1091" s="36" t="s">
        <v>140</v>
      </c>
      <c r="E1091" s="36" t="s">
        <v>1860</v>
      </c>
      <c r="F1091" s="37"/>
      <c r="G1091" s="37"/>
      <c r="H1091" s="37"/>
      <c r="I1091" s="37"/>
      <c r="J1091" s="37"/>
      <c r="K1091" s="37"/>
      <c r="L1091" s="37"/>
      <c r="M1091" s="37"/>
      <c r="N1091" s="37"/>
      <c r="O1091" s="37"/>
      <c r="P1091" s="37"/>
      <c r="Q1091" s="37"/>
      <c r="R1091" s="37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  <c r="AM1091" s="37"/>
      <c r="AN1091" s="37"/>
      <c r="AO1091" s="37"/>
      <c r="AP1091" s="37"/>
      <c r="AQ1091" s="37"/>
      <c r="AR1091" s="37"/>
      <c r="AS1091" s="37"/>
      <c r="AT1091" s="37"/>
      <c r="AU1091" s="37"/>
      <c r="AV1091" s="37"/>
      <c r="AW1091" s="37"/>
      <c r="AX1091" s="37"/>
      <c r="AY1091" s="37"/>
      <c r="AZ1091" s="37"/>
      <c r="BA1091" s="37"/>
      <c r="BB1091" s="37"/>
      <c r="BC1091" s="37"/>
      <c r="BD1091" s="37"/>
      <c r="BE1091" s="37"/>
      <c r="BF1091" s="37"/>
      <c r="BG1091" s="37"/>
    </row>
    <row r="1092" s="2" customFormat="1" customHeight="1" spans="1:59">
      <c r="A1092" s="36">
        <v>1089</v>
      </c>
      <c r="B1092" s="36" t="s">
        <v>2199</v>
      </c>
      <c r="C1092" s="42" t="s">
        <v>2200</v>
      </c>
      <c r="D1092" s="36" t="s">
        <v>140</v>
      </c>
      <c r="E1092" s="36" t="s">
        <v>1860</v>
      </c>
      <c r="F1092" s="37"/>
      <c r="G1092" s="37"/>
      <c r="H1092" s="37"/>
      <c r="I1092" s="37"/>
      <c r="J1092" s="37"/>
      <c r="K1092" s="37"/>
      <c r="L1092" s="37"/>
      <c r="M1092" s="37"/>
      <c r="N1092" s="37"/>
      <c r="O1092" s="37"/>
      <c r="P1092" s="37"/>
      <c r="Q1092" s="37"/>
      <c r="R1092" s="37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  <c r="AM1092" s="37"/>
      <c r="AN1092" s="37"/>
      <c r="AO1092" s="37"/>
      <c r="AP1092" s="37"/>
      <c r="AQ1092" s="37"/>
      <c r="AR1092" s="37"/>
      <c r="AS1092" s="37"/>
      <c r="AT1092" s="37"/>
      <c r="AU1092" s="37"/>
      <c r="AV1092" s="37"/>
      <c r="AW1092" s="37"/>
      <c r="AX1092" s="37"/>
      <c r="AY1092" s="37"/>
      <c r="AZ1092" s="37"/>
      <c r="BA1092" s="37"/>
      <c r="BB1092" s="37"/>
      <c r="BC1092" s="37"/>
      <c r="BD1092" s="37"/>
      <c r="BE1092" s="37"/>
      <c r="BF1092" s="37"/>
      <c r="BG1092" s="37"/>
    </row>
    <row r="1093" s="2" customFormat="1" customHeight="1" spans="1:59">
      <c r="A1093" s="36">
        <v>1090</v>
      </c>
      <c r="B1093" s="36" t="s">
        <v>2201</v>
      </c>
      <c r="C1093" s="42" t="s">
        <v>2202</v>
      </c>
      <c r="D1093" s="36" t="s">
        <v>140</v>
      </c>
      <c r="E1093" s="36" t="s">
        <v>1860</v>
      </c>
      <c r="F1093" s="37"/>
      <c r="G1093" s="37"/>
      <c r="H1093" s="37"/>
      <c r="I1093" s="37"/>
      <c r="J1093" s="37"/>
      <c r="K1093" s="37"/>
      <c r="L1093" s="37"/>
      <c r="M1093" s="37"/>
      <c r="N1093" s="37"/>
      <c r="O1093" s="37"/>
      <c r="P1093" s="37"/>
      <c r="Q1093" s="37"/>
      <c r="R1093" s="37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  <c r="AM1093" s="37"/>
      <c r="AN1093" s="37"/>
      <c r="AO1093" s="37"/>
      <c r="AP1093" s="37"/>
      <c r="AQ1093" s="37"/>
      <c r="AR1093" s="37"/>
      <c r="AS1093" s="37"/>
      <c r="AT1093" s="37"/>
      <c r="AU1093" s="37"/>
      <c r="AV1093" s="37"/>
      <c r="AW1093" s="37"/>
      <c r="AX1093" s="37"/>
      <c r="AY1093" s="37"/>
      <c r="AZ1093" s="37"/>
      <c r="BA1093" s="37"/>
      <c r="BB1093" s="37"/>
      <c r="BC1093" s="37"/>
      <c r="BD1093" s="37"/>
      <c r="BE1093" s="37"/>
      <c r="BF1093" s="37"/>
      <c r="BG1093" s="37"/>
    </row>
    <row r="1094" s="2" customFormat="1" customHeight="1" spans="1:59">
      <c r="A1094" s="36">
        <v>1091</v>
      </c>
      <c r="B1094" s="36" t="s">
        <v>2203</v>
      </c>
      <c r="C1094" s="42" t="s">
        <v>2204</v>
      </c>
      <c r="D1094" s="36" t="s">
        <v>140</v>
      </c>
      <c r="E1094" s="36" t="s">
        <v>1860</v>
      </c>
      <c r="F1094" s="37"/>
      <c r="G1094" s="37"/>
      <c r="H1094" s="37"/>
      <c r="I1094" s="37"/>
      <c r="J1094" s="37"/>
      <c r="K1094" s="37"/>
      <c r="L1094" s="37"/>
      <c r="M1094" s="37"/>
      <c r="N1094" s="37"/>
      <c r="O1094" s="37"/>
      <c r="P1094" s="37"/>
      <c r="Q1094" s="37"/>
      <c r="R1094" s="37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  <c r="AM1094" s="37"/>
      <c r="AN1094" s="37"/>
      <c r="AO1094" s="37"/>
      <c r="AP1094" s="37"/>
      <c r="AQ1094" s="37"/>
      <c r="AR1094" s="37"/>
      <c r="AS1094" s="37"/>
      <c r="AT1094" s="37"/>
      <c r="AU1094" s="37"/>
      <c r="AV1094" s="37"/>
      <c r="AW1094" s="37"/>
      <c r="AX1094" s="37"/>
      <c r="AY1094" s="37"/>
      <c r="AZ1094" s="37"/>
      <c r="BA1094" s="37"/>
      <c r="BB1094" s="37"/>
      <c r="BC1094" s="37"/>
      <c r="BD1094" s="37"/>
      <c r="BE1094" s="37"/>
      <c r="BF1094" s="37"/>
      <c r="BG1094" s="37"/>
    </row>
    <row r="1095" s="2" customFormat="1" customHeight="1" spans="1:59">
      <c r="A1095" s="36">
        <v>1092</v>
      </c>
      <c r="B1095" s="36" t="s">
        <v>2205</v>
      </c>
      <c r="C1095" s="42" t="s">
        <v>2206</v>
      </c>
      <c r="D1095" s="36" t="s">
        <v>140</v>
      </c>
      <c r="E1095" s="36" t="s">
        <v>1860</v>
      </c>
      <c r="F1095" s="37"/>
      <c r="G1095" s="37"/>
      <c r="H1095" s="37"/>
      <c r="I1095" s="37"/>
      <c r="J1095" s="37"/>
      <c r="K1095" s="37"/>
      <c r="L1095" s="37"/>
      <c r="M1095" s="37"/>
      <c r="N1095" s="37"/>
      <c r="O1095" s="37"/>
      <c r="P1095" s="37"/>
      <c r="Q1095" s="37"/>
      <c r="R1095" s="37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  <c r="AM1095" s="37"/>
      <c r="AN1095" s="37"/>
      <c r="AO1095" s="37"/>
      <c r="AP1095" s="37"/>
      <c r="AQ1095" s="37"/>
      <c r="AR1095" s="37"/>
      <c r="AS1095" s="37"/>
      <c r="AT1095" s="37"/>
      <c r="AU1095" s="37"/>
      <c r="AV1095" s="37"/>
      <c r="AW1095" s="37"/>
      <c r="AX1095" s="37"/>
      <c r="AY1095" s="37"/>
      <c r="AZ1095" s="37"/>
      <c r="BA1095" s="37"/>
      <c r="BB1095" s="37"/>
      <c r="BC1095" s="37"/>
      <c r="BD1095" s="37"/>
      <c r="BE1095" s="37"/>
      <c r="BF1095" s="37"/>
      <c r="BG1095" s="37"/>
    </row>
    <row r="1096" s="2" customFormat="1" customHeight="1" spans="1:59">
      <c r="A1096" s="36">
        <v>1093</v>
      </c>
      <c r="B1096" s="36" t="s">
        <v>2207</v>
      </c>
      <c r="C1096" s="42" t="s">
        <v>2208</v>
      </c>
      <c r="D1096" s="36" t="s">
        <v>8</v>
      </c>
      <c r="E1096" s="36" t="s">
        <v>1860</v>
      </c>
      <c r="F1096" s="37"/>
      <c r="G1096" s="37"/>
      <c r="H1096" s="37"/>
      <c r="I1096" s="37"/>
      <c r="J1096" s="37"/>
      <c r="K1096" s="37"/>
      <c r="L1096" s="37"/>
      <c r="M1096" s="37"/>
      <c r="N1096" s="37"/>
      <c r="O1096" s="37"/>
      <c r="P1096" s="37"/>
      <c r="Q1096" s="37"/>
      <c r="R1096" s="37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  <c r="AM1096" s="37"/>
      <c r="AN1096" s="37"/>
      <c r="AO1096" s="37"/>
      <c r="AP1096" s="37"/>
      <c r="AQ1096" s="37"/>
      <c r="AR1096" s="37"/>
      <c r="AS1096" s="37"/>
      <c r="AT1096" s="37"/>
      <c r="AU1096" s="37"/>
      <c r="AV1096" s="37"/>
      <c r="AW1096" s="37"/>
      <c r="AX1096" s="37"/>
      <c r="AY1096" s="37"/>
      <c r="AZ1096" s="37"/>
      <c r="BA1096" s="37"/>
      <c r="BB1096" s="37"/>
      <c r="BC1096" s="37"/>
      <c r="BD1096" s="37"/>
      <c r="BE1096" s="37"/>
      <c r="BF1096" s="37"/>
      <c r="BG1096" s="37"/>
    </row>
    <row r="1097" s="2" customFormat="1" customHeight="1" spans="1:59">
      <c r="A1097" s="36">
        <v>1094</v>
      </c>
      <c r="B1097" s="36" t="s">
        <v>2209</v>
      </c>
      <c r="C1097" s="42" t="s">
        <v>2210</v>
      </c>
      <c r="D1097" s="36" t="s">
        <v>261</v>
      </c>
      <c r="E1097" s="36" t="s">
        <v>1860</v>
      </c>
      <c r="F1097" s="37"/>
      <c r="G1097" s="37"/>
      <c r="H1097" s="37"/>
      <c r="I1097" s="37"/>
      <c r="J1097" s="37"/>
      <c r="K1097" s="37"/>
      <c r="L1097" s="37"/>
      <c r="M1097" s="37"/>
      <c r="N1097" s="37"/>
      <c r="O1097" s="37"/>
      <c r="P1097" s="37"/>
      <c r="Q1097" s="37"/>
      <c r="R1097" s="37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  <c r="AM1097" s="37"/>
      <c r="AN1097" s="37"/>
      <c r="AO1097" s="37"/>
      <c r="AP1097" s="37"/>
      <c r="AQ1097" s="37"/>
      <c r="AR1097" s="37"/>
      <c r="AS1097" s="37"/>
      <c r="AT1097" s="37"/>
      <c r="AU1097" s="37"/>
      <c r="AV1097" s="37"/>
      <c r="AW1097" s="37"/>
      <c r="AX1097" s="37"/>
      <c r="AY1097" s="37"/>
      <c r="AZ1097" s="37"/>
      <c r="BA1097" s="37"/>
      <c r="BB1097" s="37"/>
      <c r="BC1097" s="37"/>
      <c r="BD1097" s="37"/>
      <c r="BE1097" s="37"/>
      <c r="BF1097" s="37"/>
      <c r="BG1097" s="37"/>
    </row>
    <row r="1098" s="2" customFormat="1" customHeight="1" spans="1:59">
      <c r="A1098" s="36">
        <v>1095</v>
      </c>
      <c r="B1098" s="39" t="s">
        <v>2211</v>
      </c>
      <c r="C1098" s="42" t="s">
        <v>2212</v>
      </c>
      <c r="D1098" s="39" t="s">
        <v>73</v>
      </c>
      <c r="E1098" s="36" t="s">
        <v>1860</v>
      </c>
      <c r="F1098" s="37"/>
      <c r="G1098" s="37"/>
      <c r="H1098" s="37"/>
      <c r="I1098" s="37"/>
      <c r="J1098" s="37"/>
      <c r="K1098" s="37"/>
      <c r="L1098" s="37"/>
      <c r="M1098" s="37"/>
      <c r="N1098" s="37"/>
      <c r="O1098" s="37"/>
      <c r="P1098" s="37"/>
      <c r="Q1098" s="37"/>
      <c r="R1098" s="37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  <c r="AM1098" s="37"/>
      <c r="AN1098" s="37"/>
      <c r="AO1098" s="37"/>
      <c r="AP1098" s="37"/>
      <c r="AQ1098" s="37"/>
      <c r="AR1098" s="37"/>
      <c r="AS1098" s="37"/>
      <c r="AT1098" s="37"/>
      <c r="AU1098" s="37"/>
      <c r="AV1098" s="37"/>
      <c r="AW1098" s="37"/>
      <c r="AX1098" s="37"/>
      <c r="AY1098" s="37"/>
      <c r="AZ1098" s="37"/>
      <c r="BA1098" s="37"/>
      <c r="BB1098" s="37"/>
      <c r="BC1098" s="37"/>
      <c r="BD1098" s="37"/>
      <c r="BE1098" s="37"/>
      <c r="BF1098" s="37"/>
      <c r="BG1098" s="37"/>
    </row>
    <row r="1099" s="2" customFormat="1" customHeight="1" spans="1:59">
      <c r="A1099" s="36">
        <v>1096</v>
      </c>
      <c r="B1099" s="39" t="s">
        <v>2213</v>
      </c>
      <c r="C1099" s="42" t="s">
        <v>2214</v>
      </c>
      <c r="D1099" s="36" t="s">
        <v>131</v>
      </c>
      <c r="E1099" s="36" t="s">
        <v>1860</v>
      </c>
      <c r="F1099" s="37"/>
      <c r="G1099" s="37"/>
      <c r="H1099" s="37"/>
      <c r="I1099" s="37"/>
      <c r="J1099" s="37"/>
      <c r="K1099" s="37"/>
      <c r="L1099" s="37"/>
      <c r="M1099" s="37"/>
      <c r="N1099" s="37"/>
      <c r="O1099" s="37"/>
      <c r="P1099" s="37"/>
      <c r="Q1099" s="37"/>
      <c r="R1099" s="37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  <c r="AM1099" s="37"/>
      <c r="AN1099" s="37"/>
      <c r="AO1099" s="37"/>
      <c r="AP1099" s="37"/>
      <c r="AQ1099" s="37"/>
      <c r="AR1099" s="37"/>
      <c r="AS1099" s="37"/>
      <c r="AT1099" s="37"/>
      <c r="AU1099" s="37"/>
      <c r="AV1099" s="37"/>
      <c r="AW1099" s="37"/>
      <c r="AX1099" s="37"/>
      <c r="AY1099" s="37"/>
      <c r="AZ1099" s="37"/>
      <c r="BA1099" s="37"/>
      <c r="BB1099" s="37"/>
      <c r="BC1099" s="37"/>
      <c r="BD1099" s="37"/>
      <c r="BE1099" s="37"/>
      <c r="BF1099" s="37"/>
      <c r="BG1099" s="37"/>
    </row>
    <row r="1100" s="2" customFormat="1" customHeight="1" spans="1:59">
      <c r="A1100" s="36">
        <v>1097</v>
      </c>
      <c r="B1100" s="39" t="s">
        <v>2215</v>
      </c>
      <c r="C1100" s="42" t="s">
        <v>2216</v>
      </c>
      <c r="D1100" s="36" t="s">
        <v>261</v>
      </c>
      <c r="E1100" s="36" t="s">
        <v>1860</v>
      </c>
      <c r="F1100" s="37"/>
      <c r="G1100" s="37"/>
      <c r="H1100" s="37"/>
      <c r="I1100" s="37"/>
      <c r="J1100" s="37"/>
      <c r="K1100" s="37"/>
      <c r="L1100" s="37"/>
      <c r="M1100" s="37"/>
      <c r="N1100" s="37"/>
      <c r="O1100" s="37"/>
      <c r="P1100" s="37"/>
      <c r="Q1100" s="37"/>
      <c r="R1100" s="37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  <c r="AM1100" s="37"/>
      <c r="AN1100" s="37"/>
      <c r="AO1100" s="37"/>
      <c r="AP1100" s="37"/>
      <c r="AQ1100" s="37"/>
      <c r="AR1100" s="37"/>
      <c r="AS1100" s="37"/>
      <c r="AT1100" s="37"/>
      <c r="AU1100" s="37"/>
      <c r="AV1100" s="37"/>
      <c r="AW1100" s="37"/>
      <c r="AX1100" s="37"/>
      <c r="AY1100" s="37"/>
      <c r="AZ1100" s="37"/>
      <c r="BA1100" s="37"/>
      <c r="BB1100" s="37"/>
      <c r="BC1100" s="37"/>
      <c r="BD1100" s="37"/>
      <c r="BE1100" s="37"/>
      <c r="BF1100" s="37"/>
      <c r="BG1100" s="37"/>
    </row>
    <row r="1101" s="2" customFormat="1" customHeight="1" spans="1:59">
      <c r="A1101" s="36">
        <v>1098</v>
      </c>
      <c r="B1101" s="39" t="s">
        <v>2217</v>
      </c>
      <c r="C1101" s="42" t="s">
        <v>2218</v>
      </c>
      <c r="D1101" s="39" t="s">
        <v>140</v>
      </c>
      <c r="E1101" s="36" t="s">
        <v>1860</v>
      </c>
      <c r="F1101" s="37"/>
      <c r="G1101" s="37"/>
      <c r="H1101" s="37"/>
      <c r="I1101" s="37"/>
      <c r="J1101" s="37"/>
      <c r="K1101" s="37"/>
      <c r="L1101" s="37"/>
      <c r="M1101" s="37"/>
      <c r="N1101" s="37"/>
      <c r="O1101" s="37"/>
      <c r="P1101" s="37"/>
      <c r="Q1101" s="37"/>
      <c r="R1101" s="37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  <c r="AM1101" s="37"/>
      <c r="AN1101" s="37"/>
      <c r="AO1101" s="37"/>
      <c r="AP1101" s="37"/>
      <c r="AQ1101" s="37"/>
      <c r="AR1101" s="37"/>
      <c r="AS1101" s="37"/>
      <c r="AT1101" s="37"/>
      <c r="AU1101" s="37"/>
      <c r="AV1101" s="37"/>
      <c r="AW1101" s="37"/>
      <c r="AX1101" s="37"/>
      <c r="AY1101" s="37"/>
      <c r="AZ1101" s="37"/>
      <c r="BA1101" s="37"/>
      <c r="BB1101" s="37"/>
      <c r="BC1101" s="37"/>
      <c r="BD1101" s="37"/>
      <c r="BE1101" s="37"/>
      <c r="BF1101" s="37"/>
      <c r="BG1101" s="37"/>
    </row>
    <row r="1102" s="2" customFormat="1" customHeight="1" spans="1:59">
      <c r="A1102" s="36">
        <v>1099</v>
      </c>
      <c r="B1102" s="39" t="s">
        <v>2219</v>
      </c>
      <c r="C1102" s="99" t="s">
        <v>2220</v>
      </c>
      <c r="D1102" s="39" t="s">
        <v>140</v>
      </c>
      <c r="E1102" s="36" t="s">
        <v>1860</v>
      </c>
      <c r="F1102" s="37"/>
      <c r="G1102" s="37"/>
      <c r="H1102" s="37"/>
      <c r="I1102" s="37"/>
      <c r="J1102" s="37"/>
      <c r="K1102" s="37"/>
      <c r="L1102" s="37"/>
      <c r="M1102" s="37"/>
      <c r="N1102" s="37"/>
      <c r="O1102" s="37"/>
      <c r="P1102" s="37"/>
      <c r="Q1102" s="37"/>
      <c r="R1102" s="37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  <c r="AM1102" s="37"/>
      <c r="AN1102" s="37"/>
      <c r="AO1102" s="37"/>
      <c r="AP1102" s="37"/>
      <c r="AQ1102" s="37"/>
      <c r="AR1102" s="37"/>
      <c r="AS1102" s="37"/>
      <c r="AT1102" s="37"/>
      <c r="AU1102" s="37"/>
      <c r="AV1102" s="37"/>
      <c r="AW1102" s="37"/>
      <c r="AX1102" s="37"/>
      <c r="AY1102" s="37"/>
      <c r="AZ1102" s="37"/>
      <c r="BA1102" s="37"/>
      <c r="BB1102" s="37"/>
      <c r="BC1102" s="37"/>
      <c r="BD1102" s="37"/>
      <c r="BE1102" s="37"/>
      <c r="BF1102" s="37"/>
      <c r="BG1102" s="37"/>
    </row>
    <row r="1103" s="2" customFormat="1" customHeight="1" spans="1:59">
      <c r="A1103" s="36">
        <v>1100</v>
      </c>
      <c r="B1103" s="39" t="s">
        <v>2221</v>
      </c>
      <c r="C1103" s="42" t="s">
        <v>2222</v>
      </c>
      <c r="D1103" s="39" t="s">
        <v>140</v>
      </c>
      <c r="E1103" s="36" t="s">
        <v>1860</v>
      </c>
      <c r="F1103" s="37"/>
      <c r="G1103" s="37"/>
      <c r="H1103" s="37"/>
      <c r="I1103" s="37"/>
      <c r="J1103" s="37"/>
      <c r="K1103" s="37"/>
      <c r="L1103" s="37"/>
      <c r="M1103" s="37"/>
      <c r="N1103" s="37"/>
      <c r="O1103" s="37"/>
      <c r="P1103" s="37"/>
      <c r="Q1103" s="37"/>
      <c r="R1103" s="37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  <c r="AM1103" s="37"/>
      <c r="AN1103" s="37"/>
      <c r="AO1103" s="37"/>
      <c r="AP1103" s="37"/>
      <c r="AQ1103" s="37"/>
      <c r="AR1103" s="37"/>
      <c r="AS1103" s="37"/>
      <c r="AT1103" s="37"/>
      <c r="AU1103" s="37"/>
      <c r="AV1103" s="37"/>
      <c r="AW1103" s="37"/>
      <c r="AX1103" s="37"/>
      <c r="AY1103" s="37"/>
      <c r="AZ1103" s="37"/>
      <c r="BA1103" s="37"/>
      <c r="BB1103" s="37"/>
      <c r="BC1103" s="37"/>
      <c r="BD1103" s="37"/>
      <c r="BE1103" s="37"/>
      <c r="BF1103" s="37"/>
      <c r="BG1103" s="37"/>
    </row>
    <row r="1104" s="2" customFormat="1" customHeight="1" spans="1:59">
      <c r="A1104" s="36">
        <v>1101</v>
      </c>
      <c r="B1104" s="39" t="s">
        <v>2223</v>
      </c>
      <c r="C1104" s="42" t="s">
        <v>2224</v>
      </c>
      <c r="D1104" s="39" t="s">
        <v>140</v>
      </c>
      <c r="E1104" s="36" t="s">
        <v>1860</v>
      </c>
      <c r="F1104" s="37"/>
      <c r="G1104" s="37"/>
      <c r="H1104" s="37"/>
      <c r="I1104" s="37"/>
      <c r="J1104" s="37"/>
      <c r="K1104" s="37"/>
      <c r="L1104" s="37"/>
      <c r="M1104" s="37"/>
      <c r="N1104" s="37"/>
      <c r="O1104" s="37"/>
      <c r="P1104" s="37"/>
      <c r="Q1104" s="37"/>
      <c r="R1104" s="37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  <c r="AM1104" s="37"/>
      <c r="AN1104" s="37"/>
      <c r="AO1104" s="37"/>
      <c r="AP1104" s="37"/>
      <c r="AQ1104" s="37"/>
      <c r="AR1104" s="37"/>
      <c r="AS1104" s="37"/>
      <c r="AT1104" s="37"/>
      <c r="AU1104" s="37"/>
      <c r="AV1104" s="37"/>
      <c r="AW1104" s="37"/>
      <c r="AX1104" s="37"/>
      <c r="AY1104" s="37"/>
      <c r="AZ1104" s="37"/>
      <c r="BA1104" s="37"/>
      <c r="BB1104" s="37"/>
      <c r="BC1104" s="37"/>
      <c r="BD1104" s="37"/>
      <c r="BE1104" s="37"/>
      <c r="BF1104" s="37"/>
      <c r="BG1104" s="37"/>
    </row>
    <row r="1105" s="7" customFormat="1" customHeight="1" spans="1:5">
      <c r="A1105" s="36">
        <v>1102</v>
      </c>
      <c r="B1105" s="40" t="s">
        <v>2225</v>
      </c>
      <c r="C1105" s="41" t="s">
        <v>2226</v>
      </c>
      <c r="D1105" s="40" t="s">
        <v>48</v>
      </c>
      <c r="E1105" s="44" t="s">
        <v>2227</v>
      </c>
    </row>
    <row r="1106" s="7" customFormat="1" customHeight="1" spans="1:5">
      <c r="A1106" s="36">
        <v>1103</v>
      </c>
      <c r="B1106" s="36" t="s">
        <v>2228</v>
      </c>
      <c r="C1106" s="42" t="s">
        <v>2229</v>
      </c>
      <c r="D1106" s="36" t="s">
        <v>48</v>
      </c>
      <c r="E1106" s="45" t="s">
        <v>2227</v>
      </c>
    </row>
    <row r="1107" s="7" customFormat="1" customHeight="1" spans="1:5">
      <c r="A1107" s="36">
        <v>1104</v>
      </c>
      <c r="B1107" s="36" t="s">
        <v>2230</v>
      </c>
      <c r="C1107" s="42" t="s">
        <v>2231</v>
      </c>
      <c r="D1107" s="36" t="s">
        <v>48</v>
      </c>
      <c r="E1107" s="45" t="s">
        <v>2227</v>
      </c>
    </row>
    <row r="1108" s="7" customFormat="1" customHeight="1" spans="1:5">
      <c r="A1108" s="36">
        <v>1105</v>
      </c>
      <c r="B1108" s="36" t="s">
        <v>2232</v>
      </c>
      <c r="C1108" s="42" t="s">
        <v>2233</v>
      </c>
      <c r="D1108" s="36" t="s">
        <v>48</v>
      </c>
      <c r="E1108" s="45" t="s">
        <v>2227</v>
      </c>
    </row>
    <row r="1109" s="7" customFormat="1" customHeight="1" spans="1:5">
      <c r="A1109" s="36">
        <v>1106</v>
      </c>
      <c r="B1109" s="36" t="s">
        <v>2234</v>
      </c>
      <c r="C1109" s="42" t="s">
        <v>2235</v>
      </c>
      <c r="D1109" s="36" t="s">
        <v>73</v>
      </c>
      <c r="E1109" s="45" t="s">
        <v>2227</v>
      </c>
    </row>
    <row r="1110" s="7" customFormat="1" customHeight="1" spans="1:5">
      <c r="A1110" s="36">
        <v>1107</v>
      </c>
      <c r="B1110" s="36" t="s">
        <v>2236</v>
      </c>
      <c r="C1110" s="42" t="s">
        <v>2237</v>
      </c>
      <c r="D1110" s="36" t="s">
        <v>84</v>
      </c>
      <c r="E1110" s="45" t="s">
        <v>2227</v>
      </c>
    </row>
    <row r="1111" s="7" customFormat="1" customHeight="1" spans="1:5">
      <c r="A1111" s="36">
        <v>1108</v>
      </c>
      <c r="B1111" s="36" t="s">
        <v>2238</v>
      </c>
      <c r="C1111" s="42" t="s">
        <v>2239</v>
      </c>
      <c r="D1111" s="36" t="s">
        <v>84</v>
      </c>
      <c r="E1111" s="45" t="s">
        <v>2227</v>
      </c>
    </row>
    <row r="1112" s="7" customFormat="1" customHeight="1" spans="1:5">
      <c r="A1112" s="36">
        <v>1109</v>
      </c>
      <c r="B1112" s="36" t="s">
        <v>2240</v>
      </c>
      <c r="C1112" s="42" t="s">
        <v>2241</v>
      </c>
      <c r="D1112" s="36" t="s">
        <v>84</v>
      </c>
      <c r="E1112" s="45" t="s">
        <v>2227</v>
      </c>
    </row>
    <row r="1113" s="7" customFormat="1" customHeight="1" spans="1:5">
      <c r="A1113" s="36">
        <v>1110</v>
      </c>
      <c r="B1113" s="36" t="s">
        <v>2242</v>
      </c>
      <c r="C1113" s="42" t="s">
        <v>2243</v>
      </c>
      <c r="D1113" s="36" t="s">
        <v>84</v>
      </c>
      <c r="E1113" s="45" t="s">
        <v>2227</v>
      </c>
    </row>
    <row r="1114" s="7" customFormat="1" customHeight="1" spans="1:5">
      <c r="A1114" s="36">
        <v>1111</v>
      </c>
      <c r="B1114" s="36" t="s">
        <v>2244</v>
      </c>
      <c r="C1114" s="42" t="s">
        <v>2245</v>
      </c>
      <c r="D1114" s="36" t="s">
        <v>84</v>
      </c>
      <c r="E1114" s="45" t="s">
        <v>2227</v>
      </c>
    </row>
    <row r="1115" s="7" customFormat="1" customHeight="1" spans="1:5">
      <c r="A1115" s="36">
        <v>1112</v>
      </c>
      <c r="B1115" s="36" t="s">
        <v>2246</v>
      </c>
      <c r="C1115" s="42" t="s">
        <v>2247</v>
      </c>
      <c r="D1115" s="36" t="s">
        <v>101</v>
      </c>
      <c r="E1115" s="45" t="s">
        <v>2227</v>
      </c>
    </row>
    <row r="1116" s="7" customFormat="1" customHeight="1" spans="1:5">
      <c r="A1116" s="36">
        <v>1113</v>
      </c>
      <c r="B1116" s="36" t="s">
        <v>2248</v>
      </c>
      <c r="C1116" s="42" t="s">
        <v>2249</v>
      </c>
      <c r="D1116" s="36" t="s">
        <v>101</v>
      </c>
      <c r="E1116" s="45" t="s">
        <v>2227</v>
      </c>
    </row>
    <row r="1117" s="7" customFormat="1" customHeight="1" spans="1:5">
      <c r="A1117" s="36">
        <v>1114</v>
      </c>
      <c r="B1117" s="36" t="s">
        <v>2250</v>
      </c>
      <c r="C1117" s="42" t="s">
        <v>2251</v>
      </c>
      <c r="D1117" s="36" t="s">
        <v>101</v>
      </c>
      <c r="E1117" s="45" t="s">
        <v>2227</v>
      </c>
    </row>
    <row r="1118" s="7" customFormat="1" customHeight="1" spans="1:5">
      <c r="A1118" s="36">
        <v>1115</v>
      </c>
      <c r="B1118" s="36" t="s">
        <v>2252</v>
      </c>
      <c r="C1118" s="42" t="s">
        <v>2253</v>
      </c>
      <c r="D1118" s="36" t="s">
        <v>101</v>
      </c>
      <c r="E1118" s="45" t="s">
        <v>2227</v>
      </c>
    </row>
    <row r="1119" s="7" customFormat="1" customHeight="1" spans="1:5">
      <c r="A1119" s="36">
        <v>1116</v>
      </c>
      <c r="B1119" s="36" t="s">
        <v>2254</v>
      </c>
      <c r="C1119" s="42" t="s">
        <v>2255</v>
      </c>
      <c r="D1119" s="36" t="s">
        <v>101</v>
      </c>
      <c r="E1119" s="45" t="s">
        <v>2227</v>
      </c>
    </row>
    <row r="1120" s="7" customFormat="1" customHeight="1" spans="1:5">
      <c r="A1120" s="36">
        <v>1117</v>
      </c>
      <c r="B1120" s="36" t="s">
        <v>2256</v>
      </c>
      <c r="C1120" s="42" t="s">
        <v>2257</v>
      </c>
      <c r="D1120" s="36" t="s">
        <v>101</v>
      </c>
      <c r="E1120" s="45" t="s">
        <v>2227</v>
      </c>
    </row>
    <row r="1121" s="7" customFormat="1" customHeight="1" spans="1:5">
      <c r="A1121" s="36">
        <v>1118</v>
      </c>
      <c r="B1121" s="36" t="s">
        <v>2258</v>
      </c>
      <c r="C1121" s="42" t="s">
        <v>2259</v>
      </c>
      <c r="D1121" s="36" t="s">
        <v>101</v>
      </c>
      <c r="E1121" s="45" t="s">
        <v>2227</v>
      </c>
    </row>
    <row r="1122" s="7" customFormat="1" customHeight="1" spans="1:5">
      <c r="A1122" s="36">
        <v>1119</v>
      </c>
      <c r="B1122" s="36" t="s">
        <v>2260</v>
      </c>
      <c r="C1122" s="42" t="s">
        <v>2261</v>
      </c>
      <c r="D1122" s="36" t="s">
        <v>101</v>
      </c>
      <c r="E1122" s="45" t="s">
        <v>2227</v>
      </c>
    </row>
    <row r="1123" s="7" customFormat="1" customHeight="1" spans="1:5">
      <c r="A1123" s="36">
        <v>1120</v>
      </c>
      <c r="B1123" s="36" t="s">
        <v>2262</v>
      </c>
      <c r="C1123" s="42" t="s">
        <v>2263</v>
      </c>
      <c r="D1123" s="36" t="s">
        <v>106</v>
      </c>
      <c r="E1123" s="45" t="s">
        <v>2227</v>
      </c>
    </row>
    <row r="1124" s="7" customFormat="1" customHeight="1" spans="1:5">
      <c r="A1124" s="36">
        <v>1121</v>
      </c>
      <c r="B1124" s="36" t="s">
        <v>2264</v>
      </c>
      <c r="C1124" s="42" t="s">
        <v>2265</v>
      </c>
      <c r="D1124" s="36" t="s">
        <v>117</v>
      </c>
      <c r="E1124" s="45" t="s">
        <v>2227</v>
      </c>
    </row>
    <row r="1125" s="7" customFormat="1" customHeight="1" spans="1:5">
      <c r="A1125" s="36">
        <v>1122</v>
      </c>
      <c r="B1125" s="36" t="s">
        <v>2266</v>
      </c>
      <c r="C1125" s="42" t="s">
        <v>2267</v>
      </c>
      <c r="D1125" s="36" t="s">
        <v>140</v>
      </c>
      <c r="E1125" s="45" t="s">
        <v>2227</v>
      </c>
    </row>
    <row r="1126" s="7" customFormat="1" customHeight="1" spans="1:5">
      <c r="A1126" s="36">
        <v>1123</v>
      </c>
      <c r="B1126" s="36" t="s">
        <v>2268</v>
      </c>
      <c r="C1126" s="42" t="s">
        <v>2269</v>
      </c>
      <c r="D1126" s="36" t="s">
        <v>140</v>
      </c>
      <c r="E1126" s="45" t="s">
        <v>2227</v>
      </c>
    </row>
    <row r="1127" s="7" customFormat="1" customHeight="1" spans="1:5">
      <c r="A1127" s="36">
        <v>1124</v>
      </c>
      <c r="B1127" s="36" t="s">
        <v>2270</v>
      </c>
      <c r="C1127" s="42" t="s">
        <v>2271</v>
      </c>
      <c r="D1127" s="36" t="s">
        <v>140</v>
      </c>
      <c r="E1127" s="45" t="s">
        <v>2227</v>
      </c>
    </row>
    <row r="1128" s="7" customFormat="1" customHeight="1" spans="1:5">
      <c r="A1128" s="36">
        <v>1125</v>
      </c>
      <c r="B1128" s="36" t="s">
        <v>2272</v>
      </c>
      <c r="C1128" s="42" t="s">
        <v>2273</v>
      </c>
      <c r="D1128" s="36" t="s">
        <v>140</v>
      </c>
      <c r="E1128" s="45" t="s">
        <v>2227</v>
      </c>
    </row>
    <row r="1129" s="7" customFormat="1" customHeight="1" spans="1:5">
      <c r="A1129" s="36">
        <v>1126</v>
      </c>
      <c r="B1129" s="36" t="s">
        <v>2274</v>
      </c>
      <c r="C1129" s="42" t="s">
        <v>2275</v>
      </c>
      <c r="D1129" s="36" t="s">
        <v>140</v>
      </c>
      <c r="E1129" s="45" t="s">
        <v>2227</v>
      </c>
    </row>
    <row r="1130" s="7" customFormat="1" customHeight="1" spans="1:5">
      <c r="A1130" s="36">
        <v>1127</v>
      </c>
      <c r="B1130" s="36" t="s">
        <v>2276</v>
      </c>
      <c r="C1130" s="42" t="s">
        <v>2277</v>
      </c>
      <c r="D1130" s="36" t="s">
        <v>140</v>
      </c>
      <c r="E1130" s="45" t="s">
        <v>2227</v>
      </c>
    </row>
    <row r="1131" s="7" customFormat="1" customHeight="1" spans="1:5">
      <c r="A1131" s="36">
        <v>1128</v>
      </c>
      <c r="B1131" s="36" t="s">
        <v>2278</v>
      </c>
      <c r="C1131" s="42" t="s">
        <v>2279</v>
      </c>
      <c r="D1131" s="36" t="s">
        <v>140</v>
      </c>
      <c r="E1131" s="45" t="s">
        <v>2227</v>
      </c>
    </row>
    <row r="1132" s="7" customFormat="1" customHeight="1" spans="1:5">
      <c r="A1132" s="36">
        <v>1129</v>
      </c>
      <c r="B1132" s="36" t="s">
        <v>2280</v>
      </c>
      <c r="C1132" s="42" t="s">
        <v>2281</v>
      </c>
      <c r="D1132" s="36" t="s">
        <v>140</v>
      </c>
      <c r="E1132" s="45" t="s">
        <v>2227</v>
      </c>
    </row>
    <row r="1133" s="7" customFormat="1" customHeight="1" spans="1:5">
      <c r="A1133" s="36">
        <v>1130</v>
      </c>
      <c r="B1133" s="36" t="s">
        <v>2282</v>
      </c>
      <c r="C1133" s="42" t="s">
        <v>2283</v>
      </c>
      <c r="D1133" s="36" t="s">
        <v>140</v>
      </c>
      <c r="E1133" s="45" t="s">
        <v>2227</v>
      </c>
    </row>
    <row r="1134" s="7" customFormat="1" customHeight="1" spans="1:5">
      <c r="A1134" s="36">
        <v>1131</v>
      </c>
      <c r="B1134" s="36" t="s">
        <v>2284</v>
      </c>
      <c r="C1134" s="42" t="s">
        <v>2285</v>
      </c>
      <c r="D1134" s="36" t="s">
        <v>140</v>
      </c>
      <c r="E1134" s="45" t="s">
        <v>2227</v>
      </c>
    </row>
    <row r="1135" s="7" customFormat="1" customHeight="1" spans="1:5">
      <c r="A1135" s="36">
        <v>1132</v>
      </c>
      <c r="B1135" s="36" t="s">
        <v>2286</v>
      </c>
      <c r="C1135" s="42" t="s">
        <v>2287</v>
      </c>
      <c r="D1135" s="36" t="s">
        <v>140</v>
      </c>
      <c r="E1135" s="45" t="s">
        <v>2227</v>
      </c>
    </row>
    <row r="1136" s="7" customFormat="1" customHeight="1" spans="1:5">
      <c r="A1136" s="36">
        <v>1133</v>
      </c>
      <c r="B1136" s="36" t="s">
        <v>2288</v>
      </c>
      <c r="C1136" s="42" t="s">
        <v>2289</v>
      </c>
      <c r="D1136" s="36" t="s">
        <v>140</v>
      </c>
      <c r="E1136" s="45" t="s">
        <v>2227</v>
      </c>
    </row>
    <row r="1137" s="7" customFormat="1" customHeight="1" spans="1:5">
      <c r="A1137" s="36">
        <v>1134</v>
      </c>
      <c r="B1137" s="36" t="s">
        <v>2290</v>
      </c>
      <c r="C1137" s="42" t="s">
        <v>2291</v>
      </c>
      <c r="D1137" s="36" t="s">
        <v>140</v>
      </c>
      <c r="E1137" s="45" t="s">
        <v>2227</v>
      </c>
    </row>
    <row r="1138" s="7" customFormat="1" customHeight="1" spans="1:5">
      <c r="A1138" s="36">
        <v>1135</v>
      </c>
      <c r="B1138" s="36" t="s">
        <v>2292</v>
      </c>
      <c r="C1138" s="42" t="s">
        <v>2293</v>
      </c>
      <c r="D1138" s="36" t="s">
        <v>140</v>
      </c>
      <c r="E1138" s="45" t="s">
        <v>2227</v>
      </c>
    </row>
    <row r="1139" s="7" customFormat="1" customHeight="1" spans="1:5">
      <c r="A1139" s="36">
        <v>1136</v>
      </c>
      <c r="B1139" s="36" t="s">
        <v>2294</v>
      </c>
      <c r="C1139" s="42" t="s">
        <v>2295</v>
      </c>
      <c r="D1139" s="36" t="s">
        <v>140</v>
      </c>
      <c r="E1139" s="45" t="s">
        <v>2227</v>
      </c>
    </row>
    <row r="1140" s="7" customFormat="1" customHeight="1" spans="1:6">
      <c r="A1140" s="36">
        <v>1137</v>
      </c>
      <c r="B1140" s="36" t="s">
        <v>2296</v>
      </c>
      <c r="C1140" s="42" t="s">
        <v>2297</v>
      </c>
      <c r="D1140" s="36" t="s">
        <v>140</v>
      </c>
      <c r="E1140" s="45" t="s">
        <v>2227</v>
      </c>
      <c r="F1140" s="46"/>
    </row>
    <row r="1141" s="7" customFormat="1" customHeight="1" spans="1:5">
      <c r="A1141" s="36">
        <v>1138</v>
      </c>
      <c r="B1141" s="36" t="s">
        <v>2298</v>
      </c>
      <c r="C1141" s="42" t="s">
        <v>2299</v>
      </c>
      <c r="D1141" s="36" t="s">
        <v>140</v>
      </c>
      <c r="E1141" s="45" t="s">
        <v>2227</v>
      </c>
    </row>
    <row r="1142" s="7" customFormat="1" customHeight="1" spans="1:5">
      <c r="A1142" s="36">
        <v>1139</v>
      </c>
      <c r="B1142" s="36" t="s">
        <v>2300</v>
      </c>
      <c r="C1142" s="42" t="s">
        <v>2301</v>
      </c>
      <c r="D1142" s="36" t="s">
        <v>140</v>
      </c>
      <c r="E1142" s="45" t="s">
        <v>2227</v>
      </c>
    </row>
    <row r="1143" s="7" customFormat="1" customHeight="1" spans="1:5">
      <c r="A1143" s="36">
        <v>1140</v>
      </c>
      <c r="B1143" s="36" t="s">
        <v>2302</v>
      </c>
      <c r="C1143" s="42" t="s">
        <v>2303</v>
      </c>
      <c r="D1143" s="36" t="s">
        <v>382</v>
      </c>
      <c r="E1143" s="45" t="s">
        <v>2227</v>
      </c>
    </row>
    <row r="1144" s="7" customFormat="1" customHeight="1" spans="1:5">
      <c r="A1144" s="36">
        <v>1141</v>
      </c>
      <c r="B1144" s="36" t="s">
        <v>2304</v>
      </c>
      <c r="C1144" s="42" t="s">
        <v>2305</v>
      </c>
      <c r="D1144" s="36" t="s">
        <v>382</v>
      </c>
      <c r="E1144" s="45" t="s">
        <v>2227</v>
      </c>
    </row>
    <row r="1145" s="7" customFormat="1" customHeight="1" spans="1:5">
      <c r="A1145" s="36">
        <v>1142</v>
      </c>
      <c r="B1145" s="36" t="s">
        <v>2306</v>
      </c>
      <c r="C1145" s="42" t="s">
        <v>2307</v>
      </c>
      <c r="D1145" s="36" t="s">
        <v>403</v>
      </c>
      <c r="E1145" s="45" t="s">
        <v>2227</v>
      </c>
    </row>
    <row r="1146" s="7" customFormat="1" customHeight="1" spans="1:5">
      <c r="A1146" s="36">
        <v>1143</v>
      </c>
      <c r="B1146" s="36" t="s">
        <v>2308</v>
      </c>
      <c r="C1146" s="42" t="s">
        <v>2309</v>
      </c>
      <c r="D1146" s="36" t="s">
        <v>403</v>
      </c>
      <c r="E1146" s="45" t="s">
        <v>2227</v>
      </c>
    </row>
    <row r="1147" s="7" customFormat="1" customHeight="1" spans="1:5">
      <c r="A1147" s="36">
        <v>1144</v>
      </c>
      <c r="B1147" s="36" t="s">
        <v>2310</v>
      </c>
      <c r="C1147" s="42" t="s">
        <v>2311</v>
      </c>
      <c r="D1147" s="36" t="s">
        <v>8</v>
      </c>
      <c r="E1147" s="45" t="s">
        <v>2227</v>
      </c>
    </row>
    <row r="1148" s="7" customFormat="1" customHeight="1" spans="1:5">
      <c r="A1148" s="36">
        <v>1145</v>
      </c>
      <c r="B1148" s="36" t="s">
        <v>2312</v>
      </c>
      <c r="C1148" s="42" t="s">
        <v>2313</v>
      </c>
      <c r="D1148" s="36" t="s">
        <v>101</v>
      </c>
      <c r="E1148" s="45" t="s">
        <v>2227</v>
      </c>
    </row>
    <row r="1149" s="7" customFormat="1" customHeight="1" spans="1:5">
      <c r="A1149" s="36">
        <v>1146</v>
      </c>
      <c r="B1149" s="36" t="s">
        <v>2314</v>
      </c>
      <c r="C1149" s="42" t="s">
        <v>2315</v>
      </c>
      <c r="D1149" s="36" t="s">
        <v>140</v>
      </c>
      <c r="E1149" s="45" t="s">
        <v>2227</v>
      </c>
    </row>
    <row r="1150" s="7" customFormat="1" customHeight="1" spans="1:5">
      <c r="A1150" s="36">
        <v>1147</v>
      </c>
      <c r="B1150" s="36" t="s">
        <v>2316</v>
      </c>
      <c r="C1150" s="42" t="s">
        <v>2317</v>
      </c>
      <c r="D1150" s="36" t="s">
        <v>8</v>
      </c>
      <c r="E1150" s="45" t="s">
        <v>2227</v>
      </c>
    </row>
    <row r="1151" s="7" customFormat="1" customHeight="1" spans="1:5">
      <c r="A1151" s="36">
        <v>1148</v>
      </c>
      <c r="B1151" s="36" t="s">
        <v>2318</v>
      </c>
      <c r="C1151" s="42" t="s">
        <v>2319</v>
      </c>
      <c r="D1151" s="36" t="s">
        <v>140</v>
      </c>
      <c r="E1151" s="45" t="s">
        <v>2227</v>
      </c>
    </row>
    <row r="1152" s="7" customFormat="1" customHeight="1" spans="1:5">
      <c r="A1152" s="36">
        <v>1149</v>
      </c>
      <c r="B1152" s="36" t="s">
        <v>2320</v>
      </c>
      <c r="C1152" s="42" t="s">
        <v>2321</v>
      </c>
      <c r="D1152" s="36" t="s">
        <v>48</v>
      </c>
      <c r="E1152" s="45" t="s">
        <v>2227</v>
      </c>
    </row>
    <row r="1153" s="7" customFormat="1" customHeight="1" spans="1:5">
      <c r="A1153" s="36">
        <v>1150</v>
      </c>
      <c r="B1153" s="36" t="s">
        <v>2322</v>
      </c>
      <c r="C1153" s="42" t="s">
        <v>2323</v>
      </c>
      <c r="D1153" s="36" t="s">
        <v>48</v>
      </c>
      <c r="E1153" s="45" t="s">
        <v>2227</v>
      </c>
    </row>
    <row r="1154" s="7" customFormat="1" customHeight="1" spans="1:5">
      <c r="A1154" s="36">
        <v>1151</v>
      </c>
      <c r="B1154" s="36" t="s">
        <v>2324</v>
      </c>
      <c r="C1154" s="42" t="s">
        <v>2325</v>
      </c>
      <c r="D1154" s="36" t="s">
        <v>140</v>
      </c>
      <c r="E1154" s="45" t="s">
        <v>2227</v>
      </c>
    </row>
    <row r="1155" s="7" customFormat="1" customHeight="1" spans="1:5">
      <c r="A1155" s="36">
        <v>1152</v>
      </c>
      <c r="B1155" s="36" t="s">
        <v>2326</v>
      </c>
      <c r="C1155" s="42" t="s">
        <v>2327</v>
      </c>
      <c r="D1155" s="36" t="s">
        <v>140</v>
      </c>
      <c r="E1155" s="45" t="s">
        <v>2227</v>
      </c>
    </row>
    <row r="1156" s="7" customFormat="1" customHeight="1" spans="1:5">
      <c r="A1156" s="36">
        <v>1153</v>
      </c>
      <c r="B1156" s="36" t="s">
        <v>2328</v>
      </c>
      <c r="C1156" s="42" t="s">
        <v>2329</v>
      </c>
      <c r="D1156" s="36" t="s">
        <v>140</v>
      </c>
      <c r="E1156" s="45" t="s">
        <v>2227</v>
      </c>
    </row>
    <row r="1157" s="7" customFormat="1" customHeight="1" spans="1:5">
      <c r="A1157" s="36">
        <v>1154</v>
      </c>
      <c r="B1157" s="36" t="s">
        <v>2330</v>
      </c>
      <c r="C1157" s="42" t="s">
        <v>2331</v>
      </c>
      <c r="D1157" s="36" t="s">
        <v>140</v>
      </c>
      <c r="E1157" s="45" t="s">
        <v>2227</v>
      </c>
    </row>
    <row r="1158" s="7" customFormat="1" customHeight="1" spans="1:5">
      <c r="A1158" s="36">
        <v>1155</v>
      </c>
      <c r="B1158" s="36" t="s">
        <v>2332</v>
      </c>
      <c r="C1158" s="42" t="s">
        <v>2333</v>
      </c>
      <c r="D1158" s="36" t="s">
        <v>261</v>
      </c>
      <c r="E1158" s="45" t="s">
        <v>2227</v>
      </c>
    </row>
    <row r="1159" s="7" customFormat="1" customHeight="1" spans="1:5">
      <c r="A1159" s="36">
        <v>1156</v>
      </c>
      <c r="B1159" s="36" t="s">
        <v>2334</v>
      </c>
      <c r="C1159" s="42" t="s">
        <v>2335</v>
      </c>
      <c r="D1159" s="36" t="s">
        <v>261</v>
      </c>
      <c r="E1159" s="45" t="s">
        <v>2227</v>
      </c>
    </row>
    <row r="1160" s="7" customFormat="1" customHeight="1" spans="1:5">
      <c r="A1160" s="36">
        <v>1157</v>
      </c>
      <c r="B1160" s="36" t="s">
        <v>2336</v>
      </c>
      <c r="C1160" s="42" t="s">
        <v>2337</v>
      </c>
      <c r="D1160" s="36" t="s">
        <v>8</v>
      </c>
      <c r="E1160" s="45" t="s">
        <v>2227</v>
      </c>
    </row>
    <row r="1161" s="7" customFormat="1" customHeight="1" spans="1:5">
      <c r="A1161" s="36">
        <v>1158</v>
      </c>
      <c r="B1161" s="36" t="s">
        <v>2338</v>
      </c>
      <c r="C1161" s="42" t="s">
        <v>2339</v>
      </c>
      <c r="D1161" s="36" t="s">
        <v>73</v>
      </c>
      <c r="E1161" s="45" t="s">
        <v>2227</v>
      </c>
    </row>
    <row r="1162" s="7" customFormat="1" customHeight="1" spans="1:5">
      <c r="A1162" s="36">
        <v>1159</v>
      </c>
      <c r="B1162" s="36" t="s">
        <v>2340</v>
      </c>
      <c r="C1162" s="42" t="s">
        <v>2341</v>
      </c>
      <c r="D1162" s="36" t="s">
        <v>73</v>
      </c>
      <c r="E1162" s="45" t="s">
        <v>2227</v>
      </c>
    </row>
    <row r="1163" s="7" customFormat="1" customHeight="1" spans="1:5">
      <c r="A1163" s="36">
        <v>1160</v>
      </c>
      <c r="B1163" s="36" t="s">
        <v>2342</v>
      </c>
      <c r="C1163" s="42" t="s">
        <v>2343</v>
      </c>
      <c r="D1163" s="36" t="s">
        <v>73</v>
      </c>
      <c r="E1163" s="45" t="s">
        <v>2227</v>
      </c>
    </row>
    <row r="1164" s="7" customFormat="1" customHeight="1" spans="1:5">
      <c r="A1164" s="36">
        <v>1161</v>
      </c>
      <c r="B1164" s="36" t="s">
        <v>2344</v>
      </c>
      <c r="C1164" s="42" t="s">
        <v>2345</v>
      </c>
      <c r="D1164" s="36" t="s">
        <v>140</v>
      </c>
      <c r="E1164" s="45" t="s">
        <v>2227</v>
      </c>
    </row>
    <row r="1165" s="7" customFormat="1" customHeight="1" spans="1:5">
      <c r="A1165" s="36">
        <v>1162</v>
      </c>
      <c r="B1165" s="36" t="s">
        <v>2346</v>
      </c>
      <c r="C1165" s="42" t="s">
        <v>2347</v>
      </c>
      <c r="D1165" s="36" t="s">
        <v>140</v>
      </c>
      <c r="E1165" s="45" t="s">
        <v>2227</v>
      </c>
    </row>
    <row r="1166" s="7" customFormat="1" customHeight="1" spans="1:5">
      <c r="A1166" s="36">
        <v>1163</v>
      </c>
      <c r="B1166" s="36" t="s">
        <v>2348</v>
      </c>
      <c r="C1166" s="42" t="s">
        <v>2349</v>
      </c>
      <c r="D1166" s="36" t="s">
        <v>140</v>
      </c>
      <c r="E1166" s="45" t="s">
        <v>2227</v>
      </c>
    </row>
    <row r="1167" s="7" customFormat="1" customHeight="1" spans="1:5">
      <c r="A1167" s="36">
        <v>1164</v>
      </c>
      <c r="B1167" s="36" t="s">
        <v>2350</v>
      </c>
      <c r="C1167" s="42" t="s">
        <v>2351</v>
      </c>
      <c r="D1167" s="36" t="s">
        <v>131</v>
      </c>
      <c r="E1167" s="45" t="s">
        <v>2227</v>
      </c>
    </row>
    <row r="1168" s="7" customFormat="1" customHeight="1" spans="1:5">
      <c r="A1168" s="36">
        <v>1165</v>
      </c>
      <c r="B1168" s="36" t="s">
        <v>2352</v>
      </c>
      <c r="C1168" s="42" t="s">
        <v>2353</v>
      </c>
      <c r="D1168" s="36" t="s">
        <v>140</v>
      </c>
      <c r="E1168" s="45" t="s">
        <v>2227</v>
      </c>
    </row>
    <row r="1169" s="7" customFormat="1" customHeight="1" spans="1:5">
      <c r="A1169" s="36">
        <v>1166</v>
      </c>
      <c r="B1169" s="36" t="s">
        <v>2354</v>
      </c>
      <c r="C1169" s="42" t="s">
        <v>2355</v>
      </c>
      <c r="D1169" s="36" t="s">
        <v>8</v>
      </c>
      <c r="E1169" s="45" t="s">
        <v>2227</v>
      </c>
    </row>
    <row r="1170" s="7" customFormat="1" customHeight="1" spans="1:5">
      <c r="A1170" s="36">
        <v>1167</v>
      </c>
      <c r="B1170" s="36" t="s">
        <v>2356</v>
      </c>
      <c r="C1170" s="42" t="s">
        <v>2357</v>
      </c>
      <c r="D1170" s="36" t="s">
        <v>140</v>
      </c>
      <c r="E1170" s="45" t="s">
        <v>2227</v>
      </c>
    </row>
    <row r="1171" s="7" customFormat="1" customHeight="1" spans="1:5">
      <c r="A1171" s="36">
        <v>1168</v>
      </c>
      <c r="B1171" s="36" t="s">
        <v>2358</v>
      </c>
      <c r="C1171" s="42" t="s">
        <v>2359</v>
      </c>
      <c r="D1171" s="36" t="s">
        <v>140</v>
      </c>
      <c r="E1171" s="45" t="s">
        <v>2227</v>
      </c>
    </row>
    <row r="1172" s="7" customFormat="1" customHeight="1" spans="1:5">
      <c r="A1172" s="36">
        <v>1169</v>
      </c>
      <c r="B1172" s="36" t="s">
        <v>2360</v>
      </c>
      <c r="C1172" s="42" t="s">
        <v>2361</v>
      </c>
      <c r="D1172" s="36" t="s">
        <v>8</v>
      </c>
      <c r="E1172" s="45" t="s">
        <v>2227</v>
      </c>
    </row>
    <row r="1173" s="7" customFormat="1" customHeight="1" spans="1:5">
      <c r="A1173" s="36">
        <v>1170</v>
      </c>
      <c r="B1173" s="36" t="s">
        <v>2362</v>
      </c>
      <c r="C1173" s="42" t="s">
        <v>2363</v>
      </c>
      <c r="D1173" s="36" t="s">
        <v>8</v>
      </c>
      <c r="E1173" s="45" t="s">
        <v>2227</v>
      </c>
    </row>
    <row r="1174" s="7" customFormat="1" customHeight="1" spans="1:5">
      <c r="A1174" s="36">
        <v>1171</v>
      </c>
      <c r="B1174" s="36" t="s">
        <v>2364</v>
      </c>
      <c r="C1174" s="42" t="s">
        <v>2365</v>
      </c>
      <c r="D1174" s="36" t="s">
        <v>131</v>
      </c>
      <c r="E1174" s="45" t="s">
        <v>2227</v>
      </c>
    </row>
    <row r="1175" s="7" customFormat="1" customHeight="1" spans="1:5">
      <c r="A1175" s="36">
        <v>1172</v>
      </c>
      <c r="B1175" s="36" t="s">
        <v>2366</v>
      </c>
      <c r="C1175" s="42" t="s">
        <v>2367</v>
      </c>
      <c r="D1175" s="39" t="s">
        <v>106</v>
      </c>
      <c r="E1175" s="45" t="s">
        <v>2227</v>
      </c>
    </row>
    <row r="1176" s="7" customFormat="1" customHeight="1" spans="1:5">
      <c r="A1176" s="36">
        <v>1173</v>
      </c>
      <c r="B1176" s="36" t="s">
        <v>2368</v>
      </c>
      <c r="C1176" s="42" t="s">
        <v>2369</v>
      </c>
      <c r="D1176" s="36" t="s">
        <v>140</v>
      </c>
      <c r="E1176" s="45" t="s">
        <v>2227</v>
      </c>
    </row>
    <row r="1177" s="7" customFormat="1" customHeight="1" spans="1:5">
      <c r="A1177" s="36">
        <v>1174</v>
      </c>
      <c r="B1177" s="36" t="s">
        <v>2370</v>
      </c>
      <c r="C1177" s="42" t="s">
        <v>2371</v>
      </c>
      <c r="D1177" s="36" t="s">
        <v>140</v>
      </c>
      <c r="E1177" s="45" t="s">
        <v>2227</v>
      </c>
    </row>
    <row r="1178" s="7" customFormat="1" customHeight="1" spans="1:5">
      <c r="A1178" s="36">
        <v>1175</v>
      </c>
      <c r="B1178" s="36" t="s">
        <v>2372</v>
      </c>
      <c r="C1178" s="42" t="s">
        <v>2373</v>
      </c>
      <c r="D1178" s="36" t="s">
        <v>382</v>
      </c>
      <c r="E1178" s="45" t="s">
        <v>2227</v>
      </c>
    </row>
    <row r="1179" s="7" customFormat="1" customHeight="1" spans="1:5">
      <c r="A1179" s="36">
        <v>1176</v>
      </c>
      <c r="B1179" s="36" t="s">
        <v>2374</v>
      </c>
      <c r="C1179" s="42" t="s">
        <v>2375</v>
      </c>
      <c r="D1179" s="36" t="s">
        <v>403</v>
      </c>
      <c r="E1179" s="45" t="s">
        <v>2227</v>
      </c>
    </row>
    <row r="1180" s="7" customFormat="1" customHeight="1" spans="1:5">
      <c r="A1180" s="36">
        <v>1177</v>
      </c>
      <c r="B1180" s="36" t="s">
        <v>2376</v>
      </c>
      <c r="C1180" s="42" t="s">
        <v>2377</v>
      </c>
      <c r="D1180" s="36" t="s">
        <v>140</v>
      </c>
      <c r="E1180" s="45" t="s">
        <v>2227</v>
      </c>
    </row>
    <row r="1181" s="7" customFormat="1" customHeight="1" spans="1:5">
      <c r="A1181" s="36">
        <v>1178</v>
      </c>
      <c r="B1181" s="36" t="s">
        <v>2378</v>
      </c>
      <c r="C1181" s="42" t="s">
        <v>2379</v>
      </c>
      <c r="D1181" s="36" t="s">
        <v>48</v>
      </c>
      <c r="E1181" s="45" t="s">
        <v>2227</v>
      </c>
    </row>
    <row r="1182" s="7" customFormat="1" customHeight="1" spans="1:5">
      <c r="A1182" s="36">
        <v>1179</v>
      </c>
      <c r="B1182" s="36" t="s">
        <v>2380</v>
      </c>
      <c r="C1182" s="42" t="s">
        <v>2381</v>
      </c>
      <c r="D1182" s="36" t="s">
        <v>48</v>
      </c>
      <c r="E1182" s="45" t="s">
        <v>2227</v>
      </c>
    </row>
    <row r="1183" s="7" customFormat="1" customHeight="1" spans="1:5">
      <c r="A1183" s="36">
        <v>1180</v>
      </c>
      <c r="B1183" s="36" t="s">
        <v>2382</v>
      </c>
      <c r="C1183" s="42" t="s">
        <v>2383</v>
      </c>
      <c r="D1183" s="36" t="s">
        <v>48</v>
      </c>
      <c r="E1183" s="45" t="s">
        <v>2227</v>
      </c>
    </row>
    <row r="1184" s="7" customFormat="1" customHeight="1" spans="1:5">
      <c r="A1184" s="36">
        <v>1181</v>
      </c>
      <c r="B1184" s="36" t="s">
        <v>2384</v>
      </c>
      <c r="C1184" s="42" t="s">
        <v>2385</v>
      </c>
      <c r="D1184" s="36" t="s">
        <v>8</v>
      </c>
      <c r="E1184" s="45" t="s">
        <v>2227</v>
      </c>
    </row>
    <row r="1185" s="7" customFormat="1" customHeight="1" spans="1:5">
      <c r="A1185" s="36">
        <v>1182</v>
      </c>
      <c r="B1185" s="36" t="s">
        <v>2386</v>
      </c>
      <c r="C1185" s="42" t="s">
        <v>2387</v>
      </c>
      <c r="D1185" s="36" t="s">
        <v>261</v>
      </c>
      <c r="E1185" s="45" t="s">
        <v>2227</v>
      </c>
    </row>
    <row r="1186" s="7" customFormat="1" customHeight="1" spans="1:5">
      <c r="A1186" s="36">
        <v>1183</v>
      </c>
      <c r="B1186" s="36" t="s">
        <v>2388</v>
      </c>
      <c r="C1186" s="42" t="s">
        <v>2389</v>
      </c>
      <c r="D1186" s="36" t="s">
        <v>84</v>
      </c>
      <c r="E1186" s="45" t="s">
        <v>2227</v>
      </c>
    </row>
    <row r="1187" s="7" customFormat="1" customHeight="1" spans="1:5">
      <c r="A1187" s="36">
        <v>1184</v>
      </c>
      <c r="B1187" s="36" t="s">
        <v>2390</v>
      </c>
      <c r="C1187" s="42" t="s">
        <v>2391</v>
      </c>
      <c r="D1187" s="36" t="s">
        <v>106</v>
      </c>
      <c r="E1187" s="45" t="s">
        <v>2227</v>
      </c>
    </row>
    <row r="1188" s="7" customFormat="1" customHeight="1" spans="1:5">
      <c r="A1188" s="36">
        <v>1185</v>
      </c>
      <c r="B1188" s="36" t="s">
        <v>2392</v>
      </c>
      <c r="C1188" s="42" t="s">
        <v>2393</v>
      </c>
      <c r="D1188" s="36" t="s">
        <v>106</v>
      </c>
      <c r="E1188" s="45" t="s">
        <v>2227</v>
      </c>
    </row>
    <row r="1189" customHeight="1" spans="1:5">
      <c r="A1189" s="36">
        <v>1186</v>
      </c>
      <c r="B1189" s="36" t="s">
        <v>2394</v>
      </c>
      <c r="C1189" s="36" t="s">
        <v>2395</v>
      </c>
      <c r="D1189" s="38" t="s">
        <v>8</v>
      </c>
      <c r="E1189" s="36" t="s">
        <v>2227</v>
      </c>
    </row>
    <row r="1190" customHeight="1" spans="1:5">
      <c r="A1190" s="36">
        <v>1187</v>
      </c>
      <c r="B1190" s="36" t="s">
        <v>2396</v>
      </c>
      <c r="C1190" s="36" t="s">
        <v>2397</v>
      </c>
      <c r="D1190" s="38" t="s">
        <v>101</v>
      </c>
      <c r="E1190" s="36" t="s">
        <v>2227</v>
      </c>
    </row>
    <row r="1191" customHeight="1" spans="1:5">
      <c r="A1191" s="36">
        <v>1188</v>
      </c>
      <c r="B1191" s="39" t="s">
        <v>2398</v>
      </c>
      <c r="C1191" s="36" t="s">
        <v>2399</v>
      </c>
      <c r="D1191" s="39" t="s">
        <v>48</v>
      </c>
      <c r="E1191" s="36" t="s">
        <v>2227</v>
      </c>
    </row>
    <row r="1192" customHeight="1" spans="1:5">
      <c r="A1192" s="36">
        <v>1189</v>
      </c>
      <c r="B1192" s="38" t="s">
        <v>2400</v>
      </c>
      <c r="C1192" s="98" t="s">
        <v>2401</v>
      </c>
      <c r="D1192" s="36" t="s">
        <v>261</v>
      </c>
      <c r="E1192" s="36" t="s">
        <v>2227</v>
      </c>
    </row>
    <row r="1193" customHeight="1" spans="1:5">
      <c r="A1193" s="36">
        <v>1190</v>
      </c>
      <c r="B1193" s="39" t="s">
        <v>2402</v>
      </c>
      <c r="C1193" s="98" t="s">
        <v>2403</v>
      </c>
      <c r="D1193" s="36" t="s">
        <v>261</v>
      </c>
      <c r="E1193" s="36" t="s">
        <v>2227</v>
      </c>
    </row>
    <row r="1194" customHeight="1" spans="1:5">
      <c r="A1194" s="36">
        <v>1191</v>
      </c>
      <c r="B1194" s="39" t="s">
        <v>2404</v>
      </c>
      <c r="C1194" s="36" t="s">
        <v>2405</v>
      </c>
      <c r="D1194" s="39" t="s">
        <v>117</v>
      </c>
      <c r="E1194" s="36" t="s">
        <v>2227</v>
      </c>
    </row>
    <row r="1195" customHeight="1" spans="1:5">
      <c r="A1195" s="36">
        <v>1192</v>
      </c>
      <c r="B1195" s="38" t="s">
        <v>2406</v>
      </c>
      <c r="C1195" s="36" t="s">
        <v>2407</v>
      </c>
      <c r="D1195" s="38" t="s">
        <v>117</v>
      </c>
      <c r="E1195" s="36" t="s">
        <v>2227</v>
      </c>
    </row>
    <row r="1196" customHeight="1" spans="1:5">
      <c r="A1196" s="36">
        <v>1193</v>
      </c>
      <c r="B1196" s="38" t="s">
        <v>2408</v>
      </c>
      <c r="C1196" s="36" t="s">
        <v>2409</v>
      </c>
      <c r="D1196" s="36" t="s">
        <v>382</v>
      </c>
      <c r="E1196" s="36" t="s">
        <v>2227</v>
      </c>
    </row>
    <row r="1197" customHeight="1" spans="1:5">
      <c r="A1197" s="36">
        <v>1194</v>
      </c>
      <c r="B1197" s="38" t="s">
        <v>2410</v>
      </c>
      <c r="C1197" s="36" t="s">
        <v>2411</v>
      </c>
      <c r="D1197" s="36" t="s">
        <v>403</v>
      </c>
      <c r="E1197" s="36" t="s">
        <v>2227</v>
      </c>
    </row>
    <row r="1198" customHeight="1" spans="1:5">
      <c r="A1198" s="36">
        <v>1195</v>
      </c>
      <c r="B1198" s="38" t="s">
        <v>2412</v>
      </c>
      <c r="C1198" s="36" t="s">
        <v>2413</v>
      </c>
      <c r="D1198" s="38" t="s">
        <v>84</v>
      </c>
      <c r="E1198" s="36" t="s">
        <v>2227</v>
      </c>
    </row>
    <row r="1199" customHeight="1" spans="1:5">
      <c r="A1199" s="36">
        <v>1196</v>
      </c>
      <c r="B1199" s="39" t="s">
        <v>2414</v>
      </c>
      <c r="C1199" s="36" t="s">
        <v>2415</v>
      </c>
      <c r="D1199" s="39" t="s">
        <v>106</v>
      </c>
      <c r="E1199" s="36" t="s">
        <v>2227</v>
      </c>
    </row>
    <row r="1200" customHeight="1" spans="1:5">
      <c r="A1200" s="36">
        <v>1197</v>
      </c>
      <c r="B1200" s="36" t="s">
        <v>2416</v>
      </c>
      <c r="C1200" s="36" t="s">
        <v>2417</v>
      </c>
      <c r="D1200" s="38" t="s">
        <v>73</v>
      </c>
      <c r="E1200" s="36" t="s">
        <v>2227</v>
      </c>
    </row>
    <row r="1201" customHeight="1" spans="1:5">
      <c r="A1201" s="36">
        <v>1198</v>
      </c>
      <c r="B1201" s="38" t="s">
        <v>2418</v>
      </c>
      <c r="C1201" s="36" t="s">
        <v>2419</v>
      </c>
      <c r="D1201" s="38" t="s">
        <v>73</v>
      </c>
      <c r="E1201" s="36" t="s">
        <v>2227</v>
      </c>
    </row>
    <row r="1202" customHeight="1" spans="1:5">
      <c r="A1202" s="36">
        <v>1199</v>
      </c>
      <c r="B1202" s="39" t="s">
        <v>2420</v>
      </c>
      <c r="C1202" s="36" t="s">
        <v>2421</v>
      </c>
      <c r="D1202" s="39" t="s">
        <v>140</v>
      </c>
      <c r="E1202" s="36" t="s">
        <v>2227</v>
      </c>
    </row>
    <row r="1203" customHeight="1" spans="1:5">
      <c r="A1203" s="36">
        <v>1200</v>
      </c>
      <c r="B1203" s="39" t="s">
        <v>2422</v>
      </c>
      <c r="C1203" s="36" t="s">
        <v>2423</v>
      </c>
      <c r="D1203" s="39" t="s">
        <v>140</v>
      </c>
      <c r="E1203" s="36" t="s">
        <v>2227</v>
      </c>
    </row>
    <row r="1204" customHeight="1" spans="1:5">
      <c r="A1204" s="36">
        <v>1201</v>
      </c>
      <c r="B1204" s="39" t="s">
        <v>2424</v>
      </c>
      <c r="C1204" s="98" t="s">
        <v>2425</v>
      </c>
      <c r="D1204" s="39" t="s">
        <v>140</v>
      </c>
      <c r="E1204" s="36" t="s">
        <v>2227</v>
      </c>
    </row>
    <row r="1205" customHeight="1" spans="1:5">
      <c r="A1205" s="36">
        <v>1202</v>
      </c>
      <c r="B1205" s="39" t="s">
        <v>2426</v>
      </c>
      <c r="C1205" s="36" t="s">
        <v>2427</v>
      </c>
      <c r="D1205" s="39" t="s">
        <v>140</v>
      </c>
      <c r="E1205" s="36" t="s">
        <v>2227</v>
      </c>
    </row>
    <row r="1206" customHeight="1" spans="1:5">
      <c r="A1206" s="36">
        <v>1203</v>
      </c>
      <c r="B1206" s="39" t="s">
        <v>2428</v>
      </c>
      <c r="C1206" s="36" t="s">
        <v>2429</v>
      </c>
      <c r="D1206" s="39" t="s">
        <v>140</v>
      </c>
      <c r="E1206" s="36" t="s">
        <v>2227</v>
      </c>
    </row>
    <row r="1207" customHeight="1" spans="1:5">
      <c r="A1207" s="36">
        <v>1204</v>
      </c>
      <c r="B1207" s="39" t="s">
        <v>2430</v>
      </c>
      <c r="C1207" s="36" t="s">
        <v>2431</v>
      </c>
      <c r="D1207" s="39" t="s">
        <v>140</v>
      </c>
      <c r="E1207" s="36" t="s">
        <v>2227</v>
      </c>
    </row>
    <row r="1208" customHeight="1" spans="1:5">
      <c r="A1208" s="36">
        <v>1205</v>
      </c>
      <c r="B1208" s="36" t="s">
        <v>2432</v>
      </c>
      <c r="C1208" s="98" t="s">
        <v>2433</v>
      </c>
      <c r="D1208" s="39" t="s">
        <v>140</v>
      </c>
      <c r="E1208" s="36" t="s">
        <v>2227</v>
      </c>
    </row>
    <row r="1209" customHeight="1" spans="1:5">
      <c r="A1209" s="36">
        <v>1206</v>
      </c>
      <c r="B1209" s="39" t="s">
        <v>2434</v>
      </c>
      <c r="C1209" s="36" t="s">
        <v>2435</v>
      </c>
      <c r="D1209" s="39" t="s">
        <v>140</v>
      </c>
      <c r="E1209" s="36" t="s">
        <v>2227</v>
      </c>
    </row>
    <row r="1210" customHeight="1" spans="1:5">
      <c r="A1210" s="36">
        <v>1207</v>
      </c>
      <c r="B1210" s="39" t="s">
        <v>2436</v>
      </c>
      <c r="C1210" s="98" t="s">
        <v>2437</v>
      </c>
      <c r="D1210" s="39" t="s">
        <v>140</v>
      </c>
      <c r="E1210" s="36" t="s">
        <v>2227</v>
      </c>
    </row>
    <row r="1211" customHeight="1" spans="1:5">
      <c r="A1211" s="36">
        <v>1208</v>
      </c>
      <c r="B1211" s="39" t="s">
        <v>2438</v>
      </c>
      <c r="C1211" s="98" t="s">
        <v>2439</v>
      </c>
      <c r="D1211" s="39" t="s">
        <v>140</v>
      </c>
      <c r="E1211" s="36" t="s">
        <v>2227</v>
      </c>
    </row>
    <row r="1212" s="2" customFormat="1" customHeight="1" spans="1:60">
      <c r="A1212" s="36">
        <v>1209</v>
      </c>
      <c r="B1212" s="36" t="s">
        <v>2440</v>
      </c>
      <c r="C1212" s="42" t="s">
        <v>2441</v>
      </c>
      <c r="D1212" s="36" t="s">
        <v>261</v>
      </c>
      <c r="E1212" s="36" t="s">
        <v>2442</v>
      </c>
      <c r="F1212" s="37"/>
      <c r="G1212" s="37"/>
      <c r="H1212" s="37"/>
      <c r="I1212" s="37"/>
      <c r="J1212" s="37"/>
      <c r="K1212" s="37"/>
      <c r="L1212" s="37"/>
      <c r="M1212" s="37"/>
      <c r="N1212" s="37"/>
      <c r="O1212" s="37"/>
      <c r="P1212" s="37"/>
      <c r="Q1212" s="37"/>
      <c r="R1212" s="37"/>
      <c r="S1212" s="37"/>
      <c r="T1212" s="37"/>
      <c r="U1212" s="37"/>
      <c r="V1212" s="37"/>
      <c r="W1212" s="37"/>
      <c r="X1212" s="37"/>
      <c r="Y1212" s="37"/>
      <c r="Z1212" s="37"/>
      <c r="AA1212" s="37"/>
      <c r="AB1212" s="37"/>
      <c r="AC1212" s="37"/>
      <c r="AD1212" s="37"/>
      <c r="AE1212" s="37"/>
      <c r="AF1212" s="37"/>
      <c r="AG1212" s="37"/>
      <c r="AH1212" s="37"/>
      <c r="AI1212" s="37"/>
      <c r="AJ1212" s="37"/>
      <c r="AK1212" s="37"/>
      <c r="AL1212" s="37"/>
      <c r="AM1212" s="37"/>
      <c r="AN1212" s="37"/>
      <c r="AO1212" s="37"/>
      <c r="AP1212" s="37"/>
      <c r="AQ1212" s="37"/>
      <c r="AR1212" s="37"/>
      <c r="AS1212" s="37"/>
      <c r="AT1212" s="37"/>
      <c r="AU1212" s="37"/>
      <c r="AV1212" s="37"/>
      <c r="AW1212" s="37"/>
      <c r="AX1212" s="37"/>
      <c r="AY1212" s="37"/>
      <c r="AZ1212" s="37"/>
      <c r="BA1212" s="37"/>
      <c r="BB1212" s="37"/>
      <c r="BC1212" s="37"/>
      <c r="BD1212" s="37"/>
      <c r="BE1212" s="37"/>
      <c r="BF1212" s="37"/>
      <c r="BG1212" s="37"/>
      <c r="BH1212" s="37"/>
    </row>
    <row r="1213" s="2" customFormat="1" customHeight="1" spans="1:60">
      <c r="A1213" s="36">
        <v>1210</v>
      </c>
      <c r="B1213" s="36" t="s">
        <v>2443</v>
      </c>
      <c r="C1213" s="42" t="s">
        <v>2444</v>
      </c>
      <c r="D1213" s="36" t="s">
        <v>8</v>
      </c>
      <c r="E1213" s="36" t="s">
        <v>2442</v>
      </c>
      <c r="F1213" s="37"/>
      <c r="G1213" s="37"/>
      <c r="H1213" s="37"/>
      <c r="I1213" s="37"/>
      <c r="J1213" s="37"/>
      <c r="K1213" s="37"/>
      <c r="L1213" s="37"/>
      <c r="M1213" s="37"/>
      <c r="N1213" s="37"/>
      <c r="O1213" s="37"/>
      <c r="P1213" s="37"/>
      <c r="Q1213" s="37"/>
      <c r="R1213" s="37"/>
      <c r="S1213" s="37"/>
      <c r="T1213" s="37"/>
      <c r="U1213" s="37"/>
      <c r="V1213" s="37"/>
      <c r="W1213" s="37"/>
      <c r="X1213" s="37"/>
      <c r="Y1213" s="37"/>
      <c r="Z1213" s="37"/>
      <c r="AA1213" s="37"/>
      <c r="AB1213" s="37"/>
      <c r="AC1213" s="37"/>
      <c r="AD1213" s="37"/>
      <c r="AE1213" s="37"/>
      <c r="AF1213" s="37"/>
      <c r="AG1213" s="37"/>
      <c r="AH1213" s="37"/>
      <c r="AI1213" s="37"/>
      <c r="AJ1213" s="37"/>
      <c r="AK1213" s="37"/>
      <c r="AL1213" s="37"/>
      <c r="AM1213" s="37"/>
      <c r="AN1213" s="37"/>
      <c r="AO1213" s="37"/>
      <c r="AP1213" s="37"/>
      <c r="AQ1213" s="37"/>
      <c r="AR1213" s="37"/>
      <c r="AS1213" s="37"/>
      <c r="AT1213" s="37"/>
      <c r="AU1213" s="37"/>
      <c r="AV1213" s="37"/>
      <c r="AW1213" s="37"/>
      <c r="AX1213" s="37"/>
      <c r="AY1213" s="37"/>
      <c r="AZ1213" s="37"/>
      <c r="BA1213" s="37"/>
      <c r="BB1213" s="37"/>
      <c r="BC1213" s="37"/>
      <c r="BD1213" s="37"/>
      <c r="BE1213" s="37"/>
      <c r="BF1213" s="37"/>
      <c r="BG1213" s="37"/>
      <c r="BH1213" s="37"/>
    </row>
    <row r="1214" s="2" customFormat="1" customHeight="1" spans="1:60">
      <c r="A1214" s="36">
        <v>1211</v>
      </c>
      <c r="B1214" s="36" t="s">
        <v>2445</v>
      </c>
      <c r="C1214" s="42" t="s">
        <v>2446</v>
      </c>
      <c r="D1214" s="36" t="s">
        <v>8</v>
      </c>
      <c r="E1214" s="36" t="s">
        <v>2442</v>
      </c>
      <c r="F1214" s="37"/>
      <c r="G1214" s="37"/>
      <c r="H1214" s="37"/>
      <c r="I1214" s="37"/>
      <c r="J1214" s="37"/>
      <c r="K1214" s="37"/>
      <c r="L1214" s="37"/>
      <c r="M1214" s="37"/>
      <c r="N1214" s="37"/>
      <c r="O1214" s="37"/>
      <c r="P1214" s="37"/>
      <c r="Q1214" s="37"/>
      <c r="R1214" s="37"/>
      <c r="S1214" s="37"/>
      <c r="T1214" s="37"/>
      <c r="U1214" s="37"/>
      <c r="V1214" s="37"/>
      <c r="W1214" s="37"/>
      <c r="X1214" s="37"/>
      <c r="Y1214" s="37"/>
      <c r="Z1214" s="37"/>
      <c r="AA1214" s="37"/>
      <c r="AB1214" s="37"/>
      <c r="AC1214" s="37"/>
      <c r="AD1214" s="37"/>
      <c r="AE1214" s="37"/>
      <c r="AF1214" s="37"/>
      <c r="AG1214" s="37"/>
      <c r="AH1214" s="37"/>
      <c r="AI1214" s="37"/>
      <c r="AJ1214" s="37"/>
      <c r="AK1214" s="37"/>
      <c r="AL1214" s="37"/>
      <c r="AM1214" s="37"/>
      <c r="AN1214" s="37"/>
      <c r="AO1214" s="37"/>
      <c r="AP1214" s="37"/>
      <c r="AQ1214" s="37"/>
      <c r="AR1214" s="37"/>
      <c r="AS1214" s="37"/>
      <c r="AT1214" s="37"/>
      <c r="AU1214" s="37"/>
      <c r="AV1214" s="37"/>
      <c r="AW1214" s="37"/>
      <c r="AX1214" s="37"/>
      <c r="AY1214" s="37"/>
      <c r="AZ1214" s="37"/>
      <c r="BA1214" s="37"/>
      <c r="BB1214" s="37"/>
      <c r="BC1214" s="37"/>
      <c r="BD1214" s="37"/>
      <c r="BE1214" s="37"/>
      <c r="BF1214" s="37"/>
      <c r="BG1214" s="37"/>
      <c r="BH1214" s="37"/>
    </row>
    <row r="1215" s="2" customFormat="1" customHeight="1" spans="1:60">
      <c r="A1215" s="36">
        <v>1212</v>
      </c>
      <c r="B1215" s="36" t="s">
        <v>2447</v>
      </c>
      <c r="C1215" s="42" t="s">
        <v>2448</v>
      </c>
      <c r="D1215" s="36" t="s">
        <v>8</v>
      </c>
      <c r="E1215" s="36" t="s">
        <v>2442</v>
      </c>
      <c r="F1215" s="37"/>
      <c r="G1215" s="37"/>
      <c r="H1215" s="37"/>
      <c r="I1215" s="37"/>
      <c r="J1215" s="37"/>
      <c r="K1215" s="37"/>
      <c r="L1215" s="37"/>
      <c r="M1215" s="37"/>
      <c r="N1215" s="37"/>
      <c r="O1215" s="37"/>
      <c r="P1215" s="37"/>
      <c r="Q1215" s="37"/>
      <c r="R1215" s="37"/>
      <c r="S1215" s="37"/>
      <c r="T1215" s="37"/>
      <c r="U1215" s="37"/>
      <c r="V1215" s="37"/>
      <c r="W1215" s="37"/>
      <c r="X1215" s="37"/>
      <c r="Y1215" s="37"/>
      <c r="Z1215" s="37"/>
      <c r="AA1215" s="37"/>
      <c r="AB1215" s="37"/>
      <c r="AC1215" s="37"/>
      <c r="AD1215" s="37"/>
      <c r="AE1215" s="37"/>
      <c r="AF1215" s="37"/>
      <c r="AG1215" s="37"/>
      <c r="AH1215" s="37"/>
      <c r="AI1215" s="37"/>
      <c r="AJ1215" s="37"/>
      <c r="AK1215" s="37"/>
      <c r="AL1215" s="37"/>
      <c r="AM1215" s="37"/>
      <c r="AN1215" s="37"/>
      <c r="AO1215" s="37"/>
      <c r="AP1215" s="37"/>
      <c r="AQ1215" s="37"/>
      <c r="AR1215" s="37"/>
      <c r="AS1215" s="37"/>
      <c r="AT1215" s="37"/>
      <c r="AU1215" s="37"/>
      <c r="AV1215" s="37"/>
      <c r="AW1215" s="37"/>
      <c r="AX1215" s="37"/>
      <c r="AY1215" s="37"/>
      <c r="AZ1215" s="37"/>
      <c r="BA1215" s="37"/>
      <c r="BB1215" s="37"/>
      <c r="BC1215" s="37"/>
      <c r="BD1215" s="37"/>
      <c r="BE1215" s="37"/>
      <c r="BF1215" s="37"/>
      <c r="BG1215" s="37"/>
      <c r="BH1215" s="37"/>
    </row>
    <row r="1216" s="2" customFormat="1" customHeight="1" spans="1:60">
      <c r="A1216" s="36">
        <v>1213</v>
      </c>
      <c r="B1216" s="36" t="s">
        <v>2449</v>
      </c>
      <c r="C1216" s="42" t="s">
        <v>2450</v>
      </c>
      <c r="D1216" s="36" t="s">
        <v>8</v>
      </c>
      <c r="E1216" s="36" t="s">
        <v>2442</v>
      </c>
      <c r="F1216" s="37"/>
      <c r="G1216" s="37"/>
      <c r="H1216" s="37"/>
      <c r="I1216" s="37"/>
      <c r="J1216" s="37"/>
      <c r="K1216" s="37"/>
      <c r="L1216" s="37"/>
      <c r="M1216" s="37"/>
      <c r="N1216" s="37"/>
      <c r="O1216" s="37"/>
      <c r="P1216" s="37"/>
      <c r="Q1216" s="37"/>
      <c r="R1216" s="37"/>
      <c r="S1216" s="37"/>
      <c r="T1216" s="37"/>
      <c r="U1216" s="37"/>
      <c r="V1216" s="37"/>
      <c r="W1216" s="37"/>
      <c r="X1216" s="37"/>
      <c r="Y1216" s="37"/>
      <c r="Z1216" s="37"/>
      <c r="AA1216" s="37"/>
      <c r="AB1216" s="37"/>
      <c r="AC1216" s="37"/>
      <c r="AD1216" s="37"/>
      <c r="AE1216" s="37"/>
      <c r="AF1216" s="37"/>
      <c r="AG1216" s="37"/>
      <c r="AH1216" s="37"/>
      <c r="AI1216" s="37"/>
      <c r="AJ1216" s="37"/>
      <c r="AK1216" s="37"/>
      <c r="AL1216" s="37"/>
      <c r="AM1216" s="37"/>
      <c r="AN1216" s="37"/>
      <c r="AO1216" s="37"/>
      <c r="AP1216" s="37"/>
      <c r="AQ1216" s="37"/>
      <c r="AR1216" s="37"/>
      <c r="AS1216" s="37"/>
      <c r="AT1216" s="37"/>
      <c r="AU1216" s="37"/>
      <c r="AV1216" s="37"/>
      <c r="AW1216" s="37"/>
      <c r="AX1216" s="37"/>
      <c r="AY1216" s="37"/>
      <c r="AZ1216" s="37"/>
      <c r="BA1216" s="37"/>
      <c r="BB1216" s="37"/>
      <c r="BC1216" s="37"/>
      <c r="BD1216" s="37"/>
      <c r="BE1216" s="37"/>
      <c r="BF1216" s="37"/>
      <c r="BG1216" s="37"/>
      <c r="BH1216" s="37"/>
    </row>
    <row r="1217" s="2" customFormat="1" customHeight="1" spans="1:60">
      <c r="A1217" s="36">
        <v>1214</v>
      </c>
      <c r="B1217" s="36" t="s">
        <v>2451</v>
      </c>
      <c r="C1217" s="42" t="s">
        <v>2452</v>
      </c>
      <c r="D1217" s="36" t="s">
        <v>8</v>
      </c>
      <c r="E1217" s="36" t="s">
        <v>2442</v>
      </c>
      <c r="F1217" s="37"/>
      <c r="G1217" s="37"/>
      <c r="H1217" s="37"/>
      <c r="I1217" s="37"/>
      <c r="J1217" s="37"/>
      <c r="K1217" s="37"/>
      <c r="L1217" s="37"/>
      <c r="M1217" s="37"/>
      <c r="N1217" s="37"/>
      <c r="O1217" s="37"/>
      <c r="P1217" s="37"/>
      <c r="Q1217" s="37"/>
      <c r="R1217" s="37"/>
      <c r="S1217" s="37"/>
      <c r="T1217" s="37"/>
      <c r="U1217" s="37"/>
      <c r="V1217" s="37"/>
      <c r="W1217" s="37"/>
      <c r="X1217" s="37"/>
      <c r="Y1217" s="37"/>
      <c r="Z1217" s="37"/>
      <c r="AA1217" s="37"/>
      <c r="AB1217" s="37"/>
      <c r="AC1217" s="37"/>
      <c r="AD1217" s="37"/>
      <c r="AE1217" s="37"/>
      <c r="AF1217" s="37"/>
      <c r="AG1217" s="37"/>
      <c r="AH1217" s="37"/>
      <c r="AI1217" s="37"/>
      <c r="AJ1217" s="37"/>
      <c r="AK1217" s="37"/>
      <c r="AL1217" s="37"/>
      <c r="AM1217" s="37"/>
      <c r="AN1217" s="37"/>
      <c r="AO1217" s="37"/>
      <c r="AP1217" s="37"/>
      <c r="AQ1217" s="37"/>
      <c r="AR1217" s="37"/>
      <c r="AS1217" s="37"/>
      <c r="AT1217" s="37"/>
      <c r="AU1217" s="37"/>
      <c r="AV1217" s="37"/>
      <c r="AW1217" s="37"/>
      <c r="AX1217" s="37"/>
      <c r="AY1217" s="37"/>
      <c r="AZ1217" s="37"/>
      <c r="BA1217" s="37"/>
      <c r="BB1217" s="37"/>
      <c r="BC1217" s="37"/>
      <c r="BD1217" s="37"/>
      <c r="BE1217" s="37"/>
      <c r="BF1217" s="37"/>
      <c r="BG1217" s="37"/>
      <c r="BH1217" s="37"/>
    </row>
    <row r="1218" s="2" customFormat="1" customHeight="1" spans="1:60">
      <c r="A1218" s="36">
        <v>1215</v>
      </c>
      <c r="B1218" s="36" t="s">
        <v>2453</v>
      </c>
      <c r="C1218" s="42" t="s">
        <v>2454</v>
      </c>
      <c r="D1218" s="36" t="s">
        <v>48</v>
      </c>
      <c r="E1218" s="36" t="s">
        <v>2442</v>
      </c>
      <c r="F1218" s="37"/>
      <c r="G1218" s="37"/>
      <c r="H1218" s="37"/>
      <c r="I1218" s="37"/>
      <c r="J1218" s="37"/>
      <c r="K1218" s="37"/>
      <c r="L1218" s="37"/>
      <c r="M1218" s="37"/>
      <c r="N1218" s="37"/>
      <c r="O1218" s="37"/>
      <c r="P1218" s="37"/>
      <c r="Q1218" s="37"/>
      <c r="R1218" s="37"/>
      <c r="S1218" s="37"/>
      <c r="T1218" s="37"/>
      <c r="U1218" s="37"/>
      <c r="V1218" s="37"/>
      <c r="W1218" s="37"/>
      <c r="X1218" s="37"/>
      <c r="Y1218" s="37"/>
      <c r="Z1218" s="37"/>
      <c r="AA1218" s="37"/>
      <c r="AB1218" s="37"/>
      <c r="AC1218" s="37"/>
      <c r="AD1218" s="37"/>
      <c r="AE1218" s="37"/>
      <c r="AF1218" s="37"/>
      <c r="AG1218" s="37"/>
      <c r="AH1218" s="37"/>
      <c r="AI1218" s="37"/>
      <c r="AJ1218" s="37"/>
      <c r="AK1218" s="37"/>
      <c r="AL1218" s="37"/>
      <c r="AM1218" s="37"/>
      <c r="AN1218" s="37"/>
      <c r="AO1218" s="37"/>
      <c r="AP1218" s="37"/>
      <c r="AQ1218" s="37"/>
      <c r="AR1218" s="37"/>
      <c r="AS1218" s="37"/>
      <c r="AT1218" s="37"/>
      <c r="AU1218" s="37"/>
      <c r="AV1218" s="37"/>
      <c r="AW1218" s="37"/>
      <c r="AX1218" s="37"/>
      <c r="AY1218" s="37"/>
      <c r="AZ1218" s="37"/>
      <c r="BA1218" s="37"/>
      <c r="BB1218" s="37"/>
      <c r="BC1218" s="37"/>
      <c r="BD1218" s="37"/>
      <c r="BE1218" s="37"/>
      <c r="BF1218" s="37"/>
      <c r="BG1218" s="37"/>
      <c r="BH1218" s="37"/>
    </row>
    <row r="1219" s="2" customFormat="1" customHeight="1" spans="1:60">
      <c r="A1219" s="36">
        <v>1216</v>
      </c>
      <c r="B1219" s="36" t="s">
        <v>2455</v>
      </c>
      <c r="C1219" s="42" t="s">
        <v>2456</v>
      </c>
      <c r="D1219" s="36" t="s">
        <v>48</v>
      </c>
      <c r="E1219" s="36" t="s">
        <v>2442</v>
      </c>
      <c r="F1219" s="37"/>
      <c r="G1219" s="37"/>
      <c r="H1219" s="37"/>
      <c r="I1219" s="37"/>
      <c r="J1219" s="37"/>
      <c r="K1219" s="37"/>
      <c r="L1219" s="37"/>
      <c r="M1219" s="37"/>
      <c r="N1219" s="37"/>
      <c r="O1219" s="37"/>
      <c r="P1219" s="37"/>
      <c r="Q1219" s="37"/>
      <c r="R1219" s="37"/>
      <c r="S1219" s="37"/>
      <c r="T1219" s="37"/>
      <c r="U1219" s="37"/>
      <c r="V1219" s="37"/>
      <c r="W1219" s="37"/>
      <c r="X1219" s="37"/>
      <c r="Y1219" s="37"/>
      <c r="Z1219" s="37"/>
      <c r="AA1219" s="37"/>
      <c r="AB1219" s="37"/>
      <c r="AC1219" s="37"/>
      <c r="AD1219" s="37"/>
      <c r="AE1219" s="37"/>
      <c r="AF1219" s="37"/>
      <c r="AG1219" s="37"/>
      <c r="AH1219" s="37"/>
      <c r="AI1219" s="37"/>
      <c r="AJ1219" s="37"/>
      <c r="AK1219" s="37"/>
      <c r="AL1219" s="37"/>
      <c r="AM1219" s="37"/>
      <c r="AN1219" s="37"/>
      <c r="AO1219" s="37"/>
      <c r="AP1219" s="37"/>
      <c r="AQ1219" s="37"/>
      <c r="AR1219" s="37"/>
      <c r="AS1219" s="37"/>
      <c r="AT1219" s="37"/>
      <c r="AU1219" s="37"/>
      <c r="AV1219" s="37"/>
      <c r="AW1219" s="37"/>
      <c r="AX1219" s="37"/>
      <c r="AY1219" s="37"/>
      <c r="AZ1219" s="37"/>
      <c r="BA1219" s="37"/>
      <c r="BB1219" s="37"/>
      <c r="BC1219" s="37"/>
      <c r="BD1219" s="37"/>
      <c r="BE1219" s="37"/>
      <c r="BF1219" s="37"/>
      <c r="BG1219" s="37"/>
      <c r="BH1219" s="37"/>
    </row>
    <row r="1220" s="2" customFormat="1" customHeight="1" spans="1:60">
      <c r="A1220" s="36">
        <v>1217</v>
      </c>
      <c r="B1220" s="36" t="s">
        <v>2457</v>
      </c>
      <c r="C1220" s="42" t="s">
        <v>2458</v>
      </c>
      <c r="D1220" s="36" t="s">
        <v>48</v>
      </c>
      <c r="E1220" s="36" t="s">
        <v>2442</v>
      </c>
      <c r="F1220" s="37"/>
      <c r="G1220" s="37"/>
      <c r="H1220" s="37"/>
      <c r="I1220" s="37"/>
      <c r="J1220" s="37"/>
      <c r="K1220" s="37"/>
      <c r="L1220" s="37"/>
      <c r="M1220" s="37"/>
      <c r="N1220" s="37"/>
      <c r="O1220" s="37"/>
      <c r="P1220" s="37"/>
      <c r="Q1220" s="37"/>
      <c r="R1220" s="37"/>
      <c r="S1220" s="37"/>
      <c r="T1220" s="37"/>
      <c r="U1220" s="37"/>
      <c r="V1220" s="37"/>
      <c r="W1220" s="37"/>
      <c r="X1220" s="37"/>
      <c r="Y1220" s="37"/>
      <c r="Z1220" s="37"/>
      <c r="AA1220" s="37"/>
      <c r="AB1220" s="37"/>
      <c r="AC1220" s="37"/>
      <c r="AD1220" s="37"/>
      <c r="AE1220" s="37"/>
      <c r="AF1220" s="37"/>
      <c r="AG1220" s="37"/>
      <c r="AH1220" s="37"/>
      <c r="AI1220" s="37"/>
      <c r="AJ1220" s="37"/>
      <c r="AK1220" s="37"/>
      <c r="AL1220" s="37"/>
      <c r="AM1220" s="37"/>
      <c r="AN1220" s="37"/>
      <c r="AO1220" s="37"/>
      <c r="AP1220" s="37"/>
      <c r="AQ1220" s="37"/>
      <c r="AR1220" s="37"/>
      <c r="AS1220" s="37"/>
      <c r="AT1220" s="37"/>
      <c r="AU1220" s="37"/>
      <c r="AV1220" s="37"/>
      <c r="AW1220" s="37"/>
      <c r="AX1220" s="37"/>
      <c r="AY1220" s="37"/>
      <c r="AZ1220" s="37"/>
      <c r="BA1220" s="37"/>
      <c r="BB1220" s="37"/>
      <c r="BC1220" s="37"/>
      <c r="BD1220" s="37"/>
      <c r="BE1220" s="37"/>
      <c r="BF1220" s="37"/>
      <c r="BG1220" s="37"/>
      <c r="BH1220" s="37"/>
    </row>
    <row r="1221" s="2" customFormat="1" customHeight="1" spans="1:60">
      <c r="A1221" s="36">
        <v>1218</v>
      </c>
      <c r="B1221" s="36" t="s">
        <v>2459</v>
      </c>
      <c r="C1221" s="42" t="s">
        <v>2460</v>
      </c>
      <c r="D1221" s="36" t="s">
        <v>48</v>
      </c>
      <c r="E1221" s="36" t="s">
        <v>2442</v>
      </c>
      <c r="F1221" s="37"/>
      <c r="G1221" s="37"/>
      <c r="H1221" s="37"/>
      <c r="I1221" s="37"/>
      <c r="J1221" s="37"/>
      <c r="K1221" s="37"/>
      <c r="L1221" s="37"/>
      <c r="M1221" s="37"/>
      <c r="N1221" s="37"/>
      <c r="O1221" s="37"/>
      <c r="P1221" s="37"/>
      <c r="Q1221" s="37"/>
      <c r="R1221" s="37"/>
      <c r="S1221" s="37"/>
      <c r="T1221" s="37"/>
      <c r="U1221" s="37"/>
      <c r="V1221" s="37"/>
      <c r="W1221" s="37"/>
      <c r="X1221" s="37"/>
      <c r="Y1221" s="37"/>
      <c r="Z1221" s="37"/>
      <c r="AA1221" s="37"/>
      <c r="AB1221" s="37"/>
      <c r="AC1221" s="37"/>
      <c r="AD1221" s="37"/>
      <c r="AE1221" s="37"/>
      <c r="AF1221" s="37"/>
      <c r="AG1221" s="37"/>
      <c r="AH1221" s="37"/>
      <c r="AI1221" s="37"/>
      <c r="AJ1221" s="37"/>
      <c r="AK1221" s="37"/>
      <c r="AL1221" s="37"/>
      <c r="AM1221" s="37"/>
      <c r="AN1221" s="37"/>
      <c r="AO1221" s="37"/>
      <c r="AP1221" s="37"/>
      <c r="AQ1221" s="37"/>
      <c r="AR1221" s="37"/>
      <c r="AS1221" s="37"/>
      <c r="AT1221" s="37"/>
      <c r="AU1221" s="37"/>
      <c r="AV1221" s="37"/>
      <c r="AW1221" s="37"/>
      <c r="AX1221" s="37"/>
      <c r="AY1221" s="37"/>
      <c r="AZ1221" s="37"/>
      <c r="BA1221" s="37"/>
      <c r="BB1221" s="37"/>
      <c r="BC1221" s="37"/>
      <c r="BD1221" s="37"/>
      <c r="BE1221" s="37"/>
      <c r="BF1221" s="37"/>
      <c r="BG1221" s="37"/>
      <c r="BH1221" s="37"/>
    </row>
    <row r="1222" s="2" customFormat="1" customHeight="1" spans="1:60">
      <c r="A1222" s="36">
        <v>1219</v>
      </c>
      <c r="B1222" s="36" t="s">
        <v>2461</v>
      </c>
      <c r="C1222" s="42" t="s">
        <v>2462</v>
      </c>
      <c r="D1222" s="36" t="s">
        <v>48</v>
      </c>
      <c r="E1222" s="36" t="s">
        <v>2442</v>
      </c>
      <c r="F1222" s="37"/>
      <c r="G1222" s="37"/>
      <c r="H1222" s="37"/>
      <c r="I1222" s="37"/>
      <c r="J1222" s="37"/>
      <c r="K1222" s="37"/>
      <c r="L1222" s="37"/>
      <c r="M1222" s="37"/>
      <c r="N1222" s="37"/>
      <c r="O1222" s="37"/>
      <c r="P1222" s="37"/>
      <c r="Q1222" s="37"/>
      <c r="R1222" s="37"/>
      <c r="S1222" s="37"/>
      <c r="T1222" s="37"/>
      <c r="U1222" s="37"/>
      <c r="V1222" s="37"/>
      <c r="W1222" s="37"/>
      <c r="X1222" s="37"/>
      <c r="Y1222" s="37"/>
      <c r="Z1222" s="37"/>
      <c r="AA1222" s="37"/>
      <c r="AB1222" s="37"/>
      <c r="AC1222" s="37"/>
      <c r="AD1222" s="37"/>
      <c r="AE1222" s="37"/>
      <c r="AF1222" s="37"/>
      <c r="AG1222" s="37"/>
      <c r="AH1222" s="37"/>
      <c r="AI1222" s="37"/>
      <c r="AJ1222" s="37"/>
      <c r="AK1222" s="37"/>
      <c r="AL1222" s="37"/>
      <c r="AM1222" s="37"/>
      <c r="AN1222" s="37"/>
      <c r="AO1222" s="37"/>
      <c r="AP1222" s="37"/>
      <c r="AQ1222" s="37"/>
      <c r="AR1222" s="37"/>
      <c r="AS1222" s="37"/>
      <c r="AT1222" s="37"/>
      <c r="AU1222" s="37"/>
      <c r="AV1222" s="37"/>
      <c r="AW1222" s="37"/>
      <c r="AX1222" s="37"/>
      <c r="AY1222" s="37"/>
      <c r="AZ1222" s="37"/>
      <c r="BA1222" s="37"/>
      <c r="BB1222" s="37"/>
      <c r="BC1222" s="37"/>
      <c r="BD1222" s="37"/>
      <c r="BE1222" s="37"/>
      <c r="BF1222" s="37"/>
      <c r="BG1222" s="37"/>
      <c r="BH1222" s="37"/>
    </row>
    <row r="1223" s="2" customFormat="1" customHeight="1" spans="1:60">
      <c r="A1223" s="36">
        <v>1220</v>
      </c>
      <c r="B1223" s="36" t="s">
        <v>2463</v>
      </c>
      <c r="C1223" s="42" t="s">
        <v>2464</v>
      </c>
      <c r="D1223" s="36" t="s">
        <v>48</v>
      </c>
      <c r="E1223" s="36" t="s">
        <v>2442</v>
      </c>
      <c r="F1223" s="37"/>
      <c r="G1223" s="37"/>
      <c r="H1223" s="37"/>
      <c r="I1223" s="37"/>
      <c r="J1223" s="37"/>
      <c r="K1223" s="37"/>
      <c r="L1223" s="37"/>
      <c r="M1223" s="37"/>
      <c r="N1223" s="37"/>
      <c r="O1223" s="37"/>
      <c r="P1223" s="37"/>
      <c r="Q1223" s="37"/>
      <c r="R1223" s="37"/>
      <c r="S1223" s="37"/>
      <c r="T1223" s="37"/>
      <c r="U1223" s="37"/>
      <c r="V1223" s="37"/>
      <c r="W1223" s="37"/>
      <c r="X1223" s="37"/>
      <c r="Y1223" s="37"/>
      <c r="Z1223" s="37"/>
      <c r="AA1223" s="37"/>
      <c r="AB1223" s="37"/>
      <c r="AC1223" s="37"/>
      <c r="AD1223" s="37"/>
      <c r="AE1223" s="37"/>
      <c r="AF1223" s="37"/>
      <c r="AG1223" s="37"/>
      <c r="AH1223" s="37"/>
      <c r="AI1223" s="37"/>
      <c r="AJ1223" s="37"/>
      <c r="AK1223" s="37"/>
      <c r="AL1223" s="37"/>
      <c r="AM1223" s="37"/>
      <c r="AN1223" s="37"/>
      <c r="AO1223" s="37"/>
      <c r="AP1223" s="37"/>
      <c r="AQ1223" s="37"/>
      <c r="AR1223" s="37"/>
      <c r="AS1223" s="37"/>
      <c r="AT1223" s="37"/>
      <c r="AU1223" s="37"/>
      <c r="AV1223" s="37"/>
      <c r="AW1223" s="37"/>
      <c r="AX1223" s="37"/>
      <c r="AY1223" s="37"/>
      <c r="AZ1223" s="37"/>
      <c r="BA1223" s="37"/>
      <c r="BB1223" s="37"/>
      <c r="BC1223" s="37"/>
      <c r="BD1223" s="37"/>
      <c r="BE1223" s="37"/>
      <c r="BF1223" s="37"/>
      <c r="BG1223" s="37"/>
      <c r="BH1223" s="37"/>
    </row>
    <row r="1224" s="2" customFormat="1" customHeight="1" spans="1:60">
      <c r="A1224" s="36">
        <v>1221</v>
      </c>
      <c r="B1224" s="36" t="s">
        <v>2465</v>
      </c>
      <c r="C1224" s="42" t="s">
        <v>2466</v>
      </c>
      <c r="D1224" s="36" t="s">
        <v>48</v>
      </c>
      <c r="E1224" s="36" t="s">
        <v>2442</v>
      </c>
      <c r="F1224" s="37"/>
      <c r="G1224" s="37"/>
      <c r="H1224" s="37"/>
      <c r="I1224" s="37"/>
      <c r="J1224" s="37"/>
      <c r="K1224" s="37"/>
      <c r="L1224" s="37"/>
      <c r="M1224" s="37"/>
      <c r="N1224" s="37"/>
      <c r="O1224" s="37"/>
      <c r="P1224" s="37"/>
      <c r="Q1224" s="37"/>
      <c r="R1224" s="37"/>
      <c r="S1224" s="37"/>
      <c r="T1224" s="37"/>
      <c r="U1224" s="37"/>
      <c r="V1224" s="37"/>
      <c r="W1224" s="37"/>
      <c r="X1224" s="37"/>
      <c r="Y1224" s="37"/>
      <c r="Z1224" s="37"/>
      <c r="AA1224" s="37"/>
      <c r="AB1224" s="37"/>
      <c r="AC1224" s="37"/>
      <c r="AD1224" s="37"/>
      <c r="AE1224" s="37"/>
      <c r="AF1224" s="37"/>
      <c r="AG1224" s="37"/>
      <c r="AH1224" s="37"/>
      <c r="AI1224" s="37"/>
      <c r="AJ1224" s="37"/>
      <c r="AK1224" s="37"/>
      <c r="AL1224" s="37"/>
      <c r="AM1224" s="37"/>
      <c r="AN1224" s="37"/>
      <c r="AO1224" s="37"/>
      <c r="AP1224" s="37"/>
      <c r="AQ1224" s="37"/>
      <c r="AR1224" s="37"/>
      <c r="AS1224" s="37"/>
      <c r="AT1224" s="37"/>
      <c r="AU1224" s="37"/>
      <c r="AV1224" s="37"/>
      <c r="AW1224" s="37"/>
      <c r="AX1224" s="37"/>
      <c r="AY1224" s="37"/>
      <c r="AZ1224" s="37"/>
      <c r="BA1224" s="37"/>
      <c r="BB1224" s="37"/>
      <c r="BC1224" s="37"/>
      <c r="BD1224" s="37"/>
      <c r="BE1224" s="37"/>
      <c r="BF1224" s="37"/>
      <c r="BG1224" s="37"/>
      <c r="BH1224" s="37"/>
    </row>
    <row r="1225" s="2" customFormat="1" customHeight="1" spans="1:60">
      <c r="A1225" s="36">
        <v>1222</v>
      </c>
      <c r="B1225" s="36" t="s">
        <v>2467</v>
      </c>
      <c r="C1225" s="42" t="s">
        <v>2468</v>
      </c>
      <c r="D1225" s="36" t="s">
        <v>48</v>
      </c>
      <c r="E1225" s="36" t="s">
        <v>2442</v>
      </c>
      <c r="F1225" s="37"/>
      <c r="G1225" s="37"/>
      <c r="H1225" s="37"/>
      <c r="I1225" s="37"/>
      <c r="J1225" s="37"/>
      <c r="K1225" s="37"/>
      <c r="L1225" s="37"/>
      <c r="M1225" s="37"/>
      <c r="N1225" s="37"/>
      <c r="O1225" s="37"/>
      <c r="P1225" s="37"/>
      <c r="Q1225" s="37"/>
      <c r="R1225" s="37"/>
      <c r="S1225" s="37"/>
      <c r="T1225" s="37"/>
      <c r="U1225" s="37"/>
      <c r="V1225" s="37"/>
      <c r="W1225" s="37"/>
      <c r="X1225" s="37"/>
      <c r="Y1225" s="37"/>
      <c r="Z1225" s="37"/>
      <c r="AA1225" s="37"/>
      <c r="AB1225" s="37"/>
      <c r="AC1225" s="37"/>
      <c r="AD1225" s="37"/>
      <c r="AE1225" s="37"/>
      <c r="AF1225" s="37"/>
      <c r="AG1225" s="37"/>
      <c r="AH1225" s="37"/>
      <c r="AI1225" s="37"/>
      <c r="AJ1225" s="37"/>
      <c r="AK1225" s="37"/>
      <c r="AL1225" s="37"/>
      <c r="AM1225" s="37"/>
      <c r="AN1225" s="37"/>
      <c r="AO1225" s="37"/>
      <c r="AP1225" s="37"/>
      <c r="AQ1225" s="37"/>
      <c r="AR1225" s="37"/>
      <c r="AS1225" s="37"/>
      <c r="AT1225" s="37"/>
      <c r="AU1225" s="37"/>
      <c r="AV1225" s="37"/>
      <c r="AW1225" s="37"/>
      <c r="AX1225" s="37"/>
      <c r="AY1225" s="37"/>
      <c r="AZ1225" s="37"/>
      <c r="BA1225" s="37"/>
      <c r="BB1225" s="37"/>
      <c r="BC1225" s="37"/>
      <c r="BD1225" s="37"/>
      <c r="BE1225" s="37"/>
      <c r="BF1225" s="37"/>
      <c r="BG1225" s="37"/>
      <c r="BH1225" s="37"/>
    </row>
    <row r="1226" s="2" customFormat="1" customHeight="1" spans="1:60">
      <c r="A1226" s="36">
        <v>1223</v>
      </c>
      <c r="B1226" s="36" t="s">
        <v>2469</v>
      </c>
      <c r="C1226" s="42" t="s">
        <v>2470</v>
      </c>
      <c r="D1226" s="36" t="s">
        <v>48</v>
      </c>
      <c r="E1226" s="36" t="s">
        <v>2442</v>
      </c>
      <c r="F1226" s="37"/>
      <c r="G1226" s="37"/>
      <c r="H1226" s="37"/>
      <c r="I1226" s="37"/>
      <c r="J1226" s="37"/>
      <c r="K1226" s="37"/>
      <c r="L1226" s="37"/>
      <c r="M1226" s="37"/>
      <c r="N1226" s="37"/>
      <c r="O1226" s="37"/>
      <c r="P1226" s="37"/>
      <c r="Q1226" s="37"/>
      <c r="R1226" s="37"/>
      <c r="S1226" s="37"/>
      <c r="T1226" s="37"/>
      <c r="U1226" s="37"/>
      <c r="V1226" s="37"/>
      <c r="W1226" s="37"/>
      <c r="X1226" s="37"/>
      <c r="Y1226" s="37"/>
      <c r="Z1226" s="37"/>
      <c r="AA1226" s="37"/>
      <c r="AB1226" s="37"/>
      <c r="AC1226" s="37"/>
      <c r="AD1226" s="37"/>
      <c r="AE1226" s="37"/>
      <c r="AF1226" s="37"/>
      <c r="AG1226" s="37"/>
      <c r="AH1226" s="37"/>
      <c r="AI1226" s="37"/>
      <c r="AJ1226" s="37"/>
      <c r="AK1226" s="37"/>
      <c r="AL1226" s="37"/>
      <c r="AM1226" s="37"/>
      <c r="AN1226" s="37"/>
      <c r="AO1226" s="37"/>
      <c r="AP1226" s="37"/>
      <c r="AQ1226" s="37"/>
      <c r="AR1226" s="37"/>
      <c r="AS1226" s="37"/>
      <c r="AT1226" s="37"/>
      <c r="AU1226" s="37"/>
      <c r="AV1226" s="37"/>
      <c r="AW1226" s="37"/>
      <c r="AX1226" s="37"/>
      <c r="AY1226" s="37"/>
      <c r="AZ1226" s="37"/>
      <c r="BA1226" s="37"/>
      <c r="BB1226" s="37"/>
      <c r="BC1226" s="37"/>
      <c r="BD1226" s="37"/>
      <c r="BE1226" s="37"/>
      <c r="BF1226" s="37"/>
      <c r="BG1226" s="37"/>
      <c r="BH1226" s="37"/>
    </row>
    <row r="1227" s="2" customFormat="1" customHeight="1" spans="1:60">
      <c r="A1227" s="36">
        <v>1224</v>
      </c>
      <c r="B1227" s="36" t="s">
        <v>2471</v>
      </c>
      <c r="C1227" s="42" t="s">
        <v>2472</v>
      </c>
      <c r="D1227" s="36" t="s">
        <v>48</v>
      </c>
      <c r="E1227" s="36" t="s">
        <v>2442</v>
      </c>
      <c r="F1227" s="37"/>
      <c r="G1227" s="37"/>
      <c r="H1227" s="37"/>
      <c r="I1227" s="37"/>
      <c r="J1227" s="37"/>
      <c r="K1227" s="37"/>
      <c r="L1227" s="37"/>
      <c r="M1227" s="37"/>
      <c r="N1227" s="37"/>
      <c r="O1227" s="37"/>
      <c r="P1227" s="37"/>
      <c r="Q1227" s="37"/>
      <c r="R1227" s="37"/>
      <c r="S1227" s="37"/>
      <c r="T1227" s="37"/>
      <c r="U1227" s="37"/>
      <c r="V1227" s="37"/>
      <c r="W1227" s="37"/>
      <c r="X1227" s="37"/>
      <c r="Y1227" s="37"/>
      <c r="Z1227" s="37"/>
      <c r="AA1227" s="37"/>
      <c r="AB1227" s="37"/>
      <c r="AC1227" s="37"/>
      <c r="AD1227" s="37"/>
      <c r="AE1227" s="37"/>
      <c r="AF1227" s="37"/>
      <c r="AG1227" s="37"/>
      <c r="AH1227" s="37"/>
      <c r="AI1227" s="37"/>
      <c r="AJ1227" s="37"/>
      <c r="AK1227" s="37"/>
      <c r="AL1227" s="37"/>
      <c r="AM1227" s="37"/>
      <c r="AN1227" s="37"/>
      <c r="AO1227" s="37"/>
      <c r="AP1227" s="37"/>
      <c r="AQ1227" s="37"/>
      <c r="AR1227" s="37"/>
      <c r="AS1227" s="37"/>
      <c r="AT1227" s="37"/>
      <c r="AU1227" s="37"/>
      <c r="AV1227" s="37"/>
      <c r="AW1227" s="37"/>
      <c r="AX1227" s="37"/>
      <c r="AY1227" s="37"/>
      <c r="AZ1227" s="37"/>
      <c r="BA1227" s="37"/>
      <c r="BB1227" s="37"/>
      <c r="BC1227" s="37"/>
      <c r="BD1227" s="37"/>
      <c r="BE1227" s="37"/>
      <c r="BF1227" s="37"/>
      <c r="BG1227" s="37"/>
      <c r="BH1227" s="37"/>
    </row>
    <row r="1228" s="2" customFormat="1" customHeight="1" spans="1:60">
      <c r="A1228" s="36">
        <v>1225</v>
      </c>
      <c r="B1228" s="36" t="s">
        <v>2473</v>
      </c>
      <c r="C1228" s="42" t="s">
        <v>2474</v>
      </c>
      <c r="D1228" s="36" t="s">
        <v>48</v>
      </c>
      <c r="E1228" s="36" t="s">
        <v>2442</v>
      </c>
      <c r="F1228" s="37"/>
      <c r="G1228" s="37"/>
      <c r="H1228" s="37"/>
      <c r="I1228" s="37"/>
      <c r="J1228" s="37"/>
      <c r="K1228" s="37"/>
      <c r="L1228" s="37"/>
      <c r="M1228" s="37"/>
      <c r="N1228" s="37"/>
      <c r="O1228" s="37"/>
      <c r="P1228" s="37"/>
      <c r="Q1228" s="37"/>
      <c r="R1228" s="37"/>
      <c r="S1228" s="37"/>
      <c r="T1228" s="37"/>
      <c r="U1228" s="37"/>
      <c r="V1228" s="37"/>
      <c r="W1228" s="37"/>
      <c r="X1228" s="37"/>
      <c r="Y1228" s="37"/>
      <c r="Z1228" s="37"/>
      <c r="AA1228" s="37"/>
      <c r="AB1228" s="37"/>
      <c r="AC1228" s="37"/>
      <c r="AD1228" s="37"/>
      <c r="AE1228" s="37"/>
      <c r="AF1228" s="37"/>
      <c r="AG1228" s="37"/>
      <c r="AH1228" s="37"/>
      <c r="AI1228" s="37"/>
      <c r="AJ1228" s="37"/>
      <c r="AK1228" s="37"/>
      <c r="AL1228" s="37"/>
      <c r="AM1228" s="37"/>
      <c r="AN1228" s="37"/>
      <c r="AO1228" s="37"/>
      <c r="AP1228" s="37"/>
      <c r="AQ1228" s="37"/>
      <c r="AR1228" s="37"/>
      <c r="AS1228" s="37"/>
      <c r="AT1228" s="37"/>
      <c r="AU1228" s="37"/>
      <c r="AV1228" s="37"/>
      <c r="AW1228" s="37"/>
      <c r="AX1228" s="37"/>
      <c r="AY1228" s="37"/>
      <c r="AZ1228" s="37"/>
      <c r="BA1228" s="37"/>
      <c r="BB1228" s="37"/>
      <c r="BC1228" s="37"/>
      <c r="BD1228" s="37"/>
      <c r="BE1228" s="37"/>
      <c r="BF1228" s="37"/>
      <c r="BG1228" s="37"/>
      <c r="BH1228" s="37"/>
    </row>
    <row r="1229" s="2" customFormat="1" customHeight="1" spans="1:60">
      <c r="A1229" s="36">
        <v>1226</v>
      </c>
      <c r="B1229" s="36" t="s">
        <v>2475</v>
      </c>
      <c r="C1229" s="42" t="s">
        <v>2476</v>
      </c>
      <c r="D1229" s="36" t="s">
        <v>48</v>
      </c>
      <c r="E1229" s="36" t="s">
        <v>2442</v>
      </c>
      <c r="F1229" s="37"/>
      <c r="G1229" s="37"/>
      <c r="H1229" s="37"/>
      <c r="I1229" s="37"/>
      <c r="J1229" s="37"/>
      <c r="K1229" s="37"/>
      <c r="L1229" s="37"/>
      <c r="M1229" s="37"/>
      <c r="N1229" s="37"/>
      <c r="O1229" s="37"/>
      <c r="P1229" s="37"/>
      <c r="Q1229" s="37"/>
      <c r="R1229" s="37"/>
      <c r="S1229" s="37"/>
      <c r="T1229" s="37"/>
      <c r="U1229" s="37"/>
      <c r="V1229" s="37"/>
      <c r="W1229" s="37"/>
      <c r="X1229" s="37"/>
      <c r="Y1229" s="37"/>
      <c r="Z1229" s="37"/>
      <c r="AA1229" s="37"/>
      <c r="AB1229" s="37"/>
      <c r="AC1229" s="37"/>
      <c r="AD1229" s="37"/>
      <c r="AE1229" s="37"/>
      <c r="AF1229" s="37"/>
      <c r="AG1229" s="37"/>
      <c r="AH1229" s="37"/>
      <c r="AI1229" s="37"/>
      <c r="AJ1229" s="37"/>
      <c r="AK1229" s="37"/>
      <c r="AL1229" s="37"/>
      <c r="AM1229" s="37"/>
      <c r="AN1229" s="37"/>
      <c r="AO1229" s="37"/>
      <c r="AP1229" s="37"/>
      <c r="AQ1229" s="37"/>
      <c r="AR1229" s="37"/>
      <c r="AS1229" s="37"/>
      <c r="AT1229" s="37"/>
      <c r="AU1229" s="37"/>
      <c r="AV1229" s="37"/>
      <c r="AW1229" s="37"/>
      <c r="AX1229" s="37"/>
      <c r="AY1229" s="37"/>
      <c r="AZ1229" s="37"/>
      <c r="BA1229" s="37"/>
      <c r="BB1229" s="37"/>
      <c r="BC1229" s="37"/>
      <c r="BD1229" s="37"/>
      <c r="BE1229" s="37"/>
      <c r="BF1229" s="37"/>
      <c r="BG1229" s="37"/>
      <c r="BH1229" s="37"/>
    </row>
    <row r="1230" s="2" customFormat="1" customHeight="1" spans="1:60">
      <c r="A1230" s="36">
        <v>1227</v>
      </c>
      <c r="B1230" s="36" t="s">
        <v>2477</v>
      </c>
      <c r="C1230" s="42" t="s">
        <v>2478</v>
      </c>
      <c r="D1230" s="36" t="s">
        <v>48</v>
      </c>
      <c r="E1230" s="36" t="s">
        <v>2442</v>
      </c>
      <c r="F1230" s="37"/>
      <c r="G1230" s="37"/>
      <c r="H1230" s="37"/>
      <c r="I1230" s="37"/>
      <c r="J1230" s="37"/>
      <c r="K1230" s="37"/>
      <c r="L1230" s="37"/>
      <c r="M1230" s="37"/>
      <c r="N1230" s="37"/>
      <c r="O1230" s="37"/>
      <c r="P1230" s="37"/>
      <c r="Q1230" s="37"/>
      <c r="R1230" s="37"/>
      <c r="S1230" s="37"/>
      <c r="T1230" s="37"/>
      <c r="U1230" s="37"/>
      <c r="V1230" s="37"/>
      <c r="W1230" s="37"/>
      <c r="X1230" s="37"/>
      <c r="Y1230" s="37"/>
      <c r="Z1230" s="37"/>
      <c r="AA1230" s="37"/>
      <c r="AB1230" s="37"/>
      <c r="AC1230" s="37"/>
      <c r="AD1230" s="37"/>
      <c r="AE1230" s="37"/>
      <c r="AF1230" s="37"/>
      <c r="AG1230" s="37"/>
      <c r="AH1230" s="37"/>
      <c r="AI1230" s="37"/>
      <c r="AJ1230" s="37"/>
      <c r="AK1230" s="37"/>
      <c r="AL1230" s="37"/>
      <c r="AM1230" s="37"/>
      <c r="AN1230" s="37"/>
      <c r="AO1230" s="37"/>
      <c r="AP1230" s="37"/>
      <c r="AQ1230" s="37"/>
      <c r="AR1230" s="37"/>
      <c r="AS1230" s="37"/>
      <c r="AT1230" s="37"/>
      <c r="AU1230" s="37"/>
      <c r="AV1230" s="37"/>
      <c r="AW1230" s="37"/>
      <c r="AX1230" s="37"/>
      <c r="AY1230" s="37"/>
      <c r="AZ1230" s="37"/>
      <c r="BA1230" s="37"/>
      <c r="BB1230" s="37"/>
      <c r="BC1230" s="37"/>
      <c r="BD1230" s="37"/>
      <c r="BE1230" s="37"/>
      <c r="BF1230" s="37"/>
      <c r="BG1230" s="37"/>
      <c r="BH1230" s="37"/>
    </row>
    <row r="1231" s="2" customFormat="1" customHeight="1" spans="1:60">
      <c r="A1231" s="36">
        <v>1228</v>
      </c>
      <c r="B1231" s="36" t="s">
        <v>2479</v>
      </c>
      <c r="C1231" s="42" t="s">
        <v>2480</v>
      </c>
      <c r="D1231" s="36" t="s">
        <v>48</v>
      </c>
      <c r="E1231" s="36" t="s">
        <v>2442</v>
      </c>
      <c r="F1231" s="37"/>
      <c r="G1231" s="37"/>
      <c r="H1231" s="37"/>
      <c r="I1231" s="37"/>
      <c r="J1231" s="37"/>
      <c r="K1231" s="37"/>
      <c r="L1231" s="37"/>
      <c r="M1231" s="37"/>
      <c r="N1231" s="37"/>
      <c r="O1231" s="37"/>
      <c r="P1231" s="37"/>
      <c r="Q1231" s="37"/>
      <c r="R1231" s="37"/>
      <c r="S1231" s="37"/>
      <c r="T1231" s="37"/>
      <c r="U1231" s="37"/>
      <c r="V1231" s="37"/>
      <c r="W1231" s="37"/>
      <c r="X1231" s="37"/>
      <c r="Y1231" s="37"/>
      <c r="Z1231" s="37"/>
      <c r="AA1231" s="37"/>
      <c r="AB1231" s="37"/>
      <c r="AC1231" s="37"/>
      <c r="AD1231" s="37"/>
      <c r="AE1231" s="37"/>
      <c r="AF1231" s="37"/>
      <c r="AG1231" s="37"/>
      <c r="AH1231" s="37"/>
      <c r="AI1231" s="37"/>
      <c r="AJ1231" s="37"/>
      <c r="AK1231" s="37"/>
      <c r="AL1231" s="37"/>
      <c r="AM1231" s="37"/>
      <c r="AN1231" s="37"/>
      <c r="AO1231" s="37"/>
      <c r="AP1231" s="37"/>
      <c r="AQ1231" s="37"/>
      <c r="AR1231" s="37"/>
      <c r="AS1231" s="37"/>
      <c r="AT1231" s="37"/>
      <c r="AU1231" s="37"/>
      <c r="AV1231" s="37"/>
      <c r="AW1231" s="37"/>
      <c r="AX1231" s="37"/>
      <c r="AY1231" s="37"/>
      <c r="AZ1231" s="37"/>
      <c r="BA1231" s="37"/>
      <c r="BB1231" s="37"/>
      <c r="BC1231" s="37"/>
      <c r="BD1231" s="37"/>
      <c r="BE1231" s="37"/>
      <c r="BF1231" s="37"/>
      <c r="BG1231" s="37"/>
      <c r="BH1231" s="37"/>
    </row>
    <row r="1232" s="2" customFormat="1" customHeight="1" spans="1:60">
      <c r="A1232" s="36">
        <v>1229</v>
      </c>
      <c r="B1232" s="36" t="s">
        <v>2481</v>
      </c>
      <c r="C1232" s="42" t="s">
        <v>2482</v>
      </c>
      <c r="D1232" s="36" t="s">
        <v>48</v>
      </c>
      <c r="E1232" s="36" t="s">
        <v>2442</v>
      </c>
      <c r="F1232" s="37"/>
      <c r="G1232" s="37"/>
      <c r="H1232" s="37"/>
      <c r="I1232" s="37"/>
      <c r="J1232" s="37"/>
      <c r="K1232" s="37"/>
      <c r="L1232" s="37"/>
      <c r="M1232" s="37"/>
      <c r="N1232" s="37"/>
      <c r="O1232" s="37"/>
      <c r="P1232" s="37"/>
      <c r="Q1232" s="37"/>
      <c r="R1232" s="37"/>
      <c r="S1232" s="37"/>
      <c r="T1232" s="37"/>
      <c r="U1232" s="37"/>
      <c r="V1232" s="37"/>
      <c r="W1232" s="37"/>
      <c r="X1232" s="37"/>
      <c r="Y1232" s="37"/>
      <c r="Z1232" s="37"/>
      <c r="AA1232" s="37"/>
      <c r="AB1232" s="37"/>
      <c r="AC1232" s="37"/>
      <c r="AD1232" s="37"/>
      <c r="AE1232" s="37"/>
      <c r="AF1232" s="37"/>
      <c r="AG1232" s="37"/>
      <c r="AH1232" s="37"/>
      <c r="AI1232" s="37"/>
      <c r="AJ1232" s="37"/>
      <c r="AK1232" s="37"/>
      <c r="AL1232" s="37"/>
      <c r="AM1232" s="37"/>
      <c r="AN1232" s="37"/>
      <c r="AO1232" s="37"/>
      <c r="AP1232" s="37"/>
      <c r="AQ1232" s="37"/>
      <c r="AR1232" s="37"/>
      <c r="AS1232" s="37"/>
      <c r="AT1232" s="37"/>
      <c r="AU1232" s="37"/>
      <c r="AV1232" s="37"/>
      <c r="AW1232" s="37"/>
      <c r="AX1232" s="37"/>
      <c r="AY1232" s="37"/>
      <c r="AZ1232" s="37"/>
      <c r="BA1232" s="37"/>
      <c r="BB1232" s="37"/>
      <c r="BC1232" s="37"/>
      <c r="BD1232" s="37"/>
      <c r="BE1232" s="37"/>
      <c r="BF1232" s="37"/>
      <c r="BG1232" s="37"/>
      <c r="BH1232" s="37"/>
    </row>
    <row r="1233" s="2" customFormat="1" customHeight="1" spans="1:60">
      <c r="A1233" s="36">
        <v>1230</v>
      </c>
      <c r="B1233" s="36" t="s">
        <v>2483</v>
      </c>
      <c r="C1233" s="42" t="s">
        <v>2484</v>
      </c>
      <c r="D1233" s="36" t="s">
        <v>101</v>
      </c>
      <c r="E1233" s="36" t="s">
        <v>2442</v>
      </c>
      <c r="F1233" s="37"/>
      <c r="G1233" s="37"/>
      <c r="H1233" s="37"/>
      <c r="I1233" s="37"/>
      <c r="J1233" s="37"/>
      <c r="K1233" s="37"/>
      <c r="L1233" s="37"/>
      <c r="M1233" s="37"/>
      <c r="N1233" s="37"/>
      <c r="O1233" s="37"/>
      <c r="P1233" s="37"/>
      <c r="Q1233" s="37"/>
      <c r="R1233" s="37"/>
      <c r="S1233" s="37"/>
      <c r="T1233" s="37"/>
      <c r="U1233" s="37"/>
      <c r="V1233" s="37"/>
      <c r="W1233" s="37"/>
      <c r="X1233" s="37"/>
      <c r="Y1233" s="37"/>
      <c r="Z1233" s="37"/>
      <c r="AA1233" s="37"/>
      <c r="AB1233" s="37"/>
      <c r="AC1233" s="37"/>
      <c r="AD1233" s="37"/>
      <c r="AE1233" s="37"/>
      <c r="AF1233" s="37"/>
      <c r="AG1233" s="37"/>
      <c r="AH1233" s="37"/>
      <c r="AI1233" s="37"/>
      <c r="AJ1233" s="37"/>
      <c r="AK1233" s="37"/>
      <c r="AL1233" s="37"/>
      <c r="AM1233" s="37"/>
      <c r="AN1233" s="37"/>
      <c r="AO1233" s="37"/>
      <c r="AP1233" s="37"/>
      <c r="AQ1233" s="37"/>
      <c r="AR1233" s="37"/>
      <c r="AS1233" s="37"/>
      <c r="AT1233" s="37"/>
      <c r="AU1233" s="37"/>
      <c r="AV1233" s="37"/>
      <c r="AW1233" s="37"/>
      <c r="AX1233" s="37"/>
      <c r="AY1233" s="37"/>
      <c r="AZ1233" s="37"/>
      <c r="BA1233" s="37"/>
      <c r="BB1233" s="37"/>
      <c r="BC1233" s="37"/>
      <c r="BD1233" s="37"/>
      <c r="BE1233" s="37"/>
      <c r="BF1233" s="37"/>
      <c r="BG1233" s="37"/>
      <c r="BH1233" s="37"/>
    </row>
    <row r="1234" s="2" customFormat="1" customHeight="1" spans="1:60">
      <c r="A1234" s="36">
        <v>1231</v>
      </c>
      <c r="B1234" s="36" t="s">
        <v>2485</v>
      </c>
      <c r="C1234" s="42" t="s">
        <v>2486</v>
      </c>
      <c r="D1234" s="36" t="s">
        <v>106</v>
      </c>
      <c r="E1234" s="36" t="s">
        <v>2442</v>
      </c>
      <c r="F1234" s="37"/>
      <c r="G1234" s="37"/>
      <c r="H1234" s="37"/>
      <c r="I1234" s="37"/>
      <c r="J1234" s="37"/>
      <c r="K1234" s="37"/>
      <c r="L1234" s="37"/>
      <c r="M1234" s="37"/>
      <c r="N1234" s="37"/>
      <c r="O1234" s="37"/>
      <c r="P1234" s="37"/>
      <c r="Q1234" s="37"/>
      <c r="R1234" s="37"/>
      <c r="S1234" s="37"/>
      <c r="T1234" s="37"/>
      <c r="U1234" s="37"/>
      <c r="V1234" s="37"/>
      <c r="W1234" s="37"/>
      <c r="X1234" s="37"/>
      <c r="Y1234" s="37"/>
      <c r="Z1234" s="37"/>
      <c r="AA1234" s="37"/>
      <c r="AB1234" s="37"/>
      <c r="AC1234" s="37"/>
      <c r="AD1234" s="37"/>
      <c r="AE1234" s="37"/>
      <c r="AF1234" s="37"/>
      <c r="AG1234" s="37"/>
      <c r="AH1234" s="37"/>
      <c r="AI1234" s="37"/>
      <c r="AJ1234" s="37"/>
      <c r="AK1234" s="37"/>
      <c r="AL1234" s="37"/>
      <c r="AM1234" s="37"/>
      <c r="AN1234" s="37"/>
      <c r="AO1234" s="37"/>
      <c r="AP1234" s="37"/>
      <c r="AQ1234" s="37"/>
      <c r="AR1234" s="37"/>
      <c r="AS1234" s="37"/>
      <c r="AT1234" s="37"/>
      <c r="AU1234" s="37"/>
      <c r="AV1234" s="37"/>
      <c r="AW1234" s="37"/>
      <c r="AX1234" s="37"/>
      <c r="AY1234" s="37"/>
      <c r="AZ1234" s="37"/>
      <c r="BA1234" s="37"/>
      <c r="BB1234" s="37"/>
      <c r="BC1234" s="37"/>
      <c r="BD1234" s="37"/>
      <c r="BE1234" s="37"/>
      <c r="BF1234" s="37"/>
      <c r="BG1234" s="37"/>
      <c r="BH1234" s="37"/>
    </row>
    <row r="1235" s="2" customFormat="1" customHeight="1" spans="1:60">
      <c r="A1235" s="36">
        <v>1232</v>
      </c>
      <c r="B1235" s="36" t="s">
        <v>2487</v>
      </c>
      <c r="C1235" s="42" t="s">
        <v>2488</v>
      </c>
      <c r="D1235" s="36" t="s">
        <v>117</v>
      </c>
      <c r="E1235" s="36" t="s">
        <v>2442</v>
      </c>
      <c r="F1235" s="37"/>
      <c r="G1235" s="37"/>
      <c r="H1235" s="37"/>
      <c r="I1235" s="37"/>
      <c r="J1235" s="37"/>
      <c r="K1235" s="37"/>
      <c r="L1235" s="37"/>
      <c r="M1235" s="37"/>
      <c r="N1235" s="37"/>
      <c r="O1235" s="37"/>
      <c r="P1235" s="37"/>
      <c r="Q1235" s="37"/>
      <c r="R1235" s="37"/>
      <c r="S1235" s="37"/>
      <c r="T1235" s="37"/>
      <c r="U1235" s="37"/>
      <c r="V1235" s="37"/>
      <c r="W1235" s="37"/>
      <c r="X1235" s="37"/>
      <c r="Y1235" s="37"/>
      <c r="Z1235" s="37"/>
      <c r="AA1235" s="37"/>
      <c r="AB1235" s="37"/>
      <c r="AC1235" s="37"/>
      <c r="AD1235" s="37"/>
      <c r="AE1235" s="37"/>
      <c r="AF1235" s="37"/>
      <c r="AG1235" s="37"/>
      <c r="AH1235" s="37"/>
      <c r="AI1235" s="37"/>
      <c r="AJ1235" s="37"/>
      <c r="AK1235" s="37"/>
      <c r="AL1235" s="37"/>
      <c r="AM1235" s="37"/>
      <c r="AN1235" s="37"/>
      <c r="AO1235" s="37"/>
      <c r="AP1235" s="37"/>
      <c r="AQ1235" s="37"/>
      <c r="AR1235" s="37"/>
      <c r="AS1235" s="37"/>
      <c r="AT1235" s="37"/>
      <c r="AU1235" s="37"/>
      <c r="AV1235" s="37"/>
      <c r="AW1235" s="37"/>
      <c r="AX1235" s="37"/>
      <c r="AY1235" s="37"/>
      <c r="AZ1235" s="37"/>
      <c r="BA1235" s="37"/>
      <c r="BB1235" s="37"/>
      <c r="BC1235" s="37"/>
      <c r="BD1235" s="37"/>
      <c r="BE1235" s="37"/>
      <c r="BF1235" s="37"/>
      <c r="BG1235" s="37"/>
      <c r="BH1235" s="37"/>
    </row>
    <row r="1236" s="2" customFormat="1" customHeight="1" spans="1:60">
      <c r="A1236" s="36">
        <v>1233</v>
      </c>
      <c r="B1236" s="36" t="s">
        <v>2489</v>
      </c>
      <c r="C1236" s="42" t="s">
        <v>2490</v>
      </c>
      <c r="D1236" s="36" t="s">
        <v>131</v>
      </c>
      <c r="E1236" s="36" t="s">
        <v>2442</v>
      </c>
      <c r="F1236" s="37"/>
      <c r="G1236" s="37"/>
      <c r="H1236" s="37"/>
      <c r="I1236" s="37"/>
      <c r="J1236" s="37"/>
      <c r="K1236" s="37"/>
      <c r="L1236" s="37"/>
      <c r="M1236" s="37"/>
      <c r="N1236" s="37"/>
      <c r="O1236" s="37"/>
      <c r="P1236" s="37"/>
      <c r="Q1236" s="37"/>
      <c r="R1236" s="37"/>
      <c r="S1236" s="37"/>
      <c r="T1236" s="37"/>
      <c r="U1236" s="37"/>
      <c r="V1236" s="37"/>
      <c r="W1236" s="37"/>
      <c r="X1236" s="37"/>
      <c r="Y1236" s="37"/>
      <c r="Z1236" s="37"/>
      <c r="AA1236" s="37"/>
      <c r="AB1236" s="37"/>
      <c r="AC1236" s="37"/>
      <c r="AD1236" s="37"/>
      <c r="AE1236" s="37"/>
      <c r="AF1236" s="37"/>
      <c r="AG1236" s="37"/>
      <c r="AH1236" s="37"/>
      <c r="AI1236" s="37"/>
      <c r="AJ1236" s="37"/>
      <c r="AK1236" s="37"/>
      <c r="AL1236" s="37"/>
      <c r="AM1236" s="37"/>
      <c r="AN1236" s="37"/>
      <c r="AO1236" s="37"/>
      <c r="AP1236" s="37"/>
      <c r="AQ1236" s="37"/>
      <c r="AR1236" s="37"/>
      <c r="AS1236" s="37"/>
      <c r="AT1236" s="37"/>
      <c r="AU1236" s="37"/>
      <c r="AV1236" s="37"/>
      <c r="AW1236" s="37"/>
      <c r="AX1236" s="37"/>
      <c r="AY1236" s="37"/>
      <c r="AZ1236" s="37"/>
      <c r="BA1236" s="37"/>
      <c r="BB1236" s="37"/>
      <c r="BC1236" s="37"/>
      <c r="BD1236" s="37"/>
      <c r="BE1236" s="37"/>
      <c r="BF1236" s="37"/>
      <c r="BG1236" s="37"/>
      <c r="BH1236" s="37"/>
    </row>
    <row r="1237" s="2" customFormat="1" customHeight="1" spans="1:60">
      <c r="A1237" s="36">
        <v>1234</v>
      </c>
      <c r="B1237" s="36" t="s">
        <v>2491</v>
      </c>
      <c r="C1237" s="42" t="s">
        <v>2492</v>
      </c>
      <c r="D1237" s="36" t="s">
        <v>140</v>
      </c>
      <c r="E1237" s="36" t="s">
        <v>2442</v>
      </c>
      <c r="F1237" s="37"/>
      <c r="G1237" s="37"/>
      <c r="H1237" s="37"/>
      <c r="I1237" s="37"/>
      <c r="J1237" s="37"/>
      <c r="K1237" s="37"/>
      <c r="L1237" s="37"/>
      <c r="M1237" s="37"/>
      <c r="N1237" s="37"/>
      <c r="O1237" s="37"/>
      <c r="P1237" s="37"/>
      <c r="Q1237" s="37"/>
      <c r="R1237" s="37"/>
      <c r="S1237" s="37"/>
      <c r="T1237" s="37"/>
      <c r="U1237" s="37"/>
      <c r="V1237" s="37"/>
      <c r="W1237" s="37"/>
      <c r="X1237" s="37"/>
      <c r="Y1237" s="37"/>
      <c r="Z1237" s="37"/>
      <c r="AA1237" s="37"/>
      <c r="AB1237" s="37"/>
      <c r="AC1237" s="37"/>
      <c r="AD1237" s="37"/>
      <c r="AE1237" s="37"/>
      <c r="AF1237" s="37"/>
      <c r="AG1237" s="37"/>
      <c r="AH1237" s="37"/>
      <c r="AI1237" s="37"/>
      <c r="AJ1237" s="37"/>
      <c r="AK1237" s="37"/>
      <c r="AL1237" s="37"/>
      <c r="AM1237" s="37"/>
      <c r="AN1237" s="37"/>
      <c r="AO1237" s="37"/>
      <c r="AP1237" s="37"/>
      <c r="AQ1237" s="37"/>
      <c r="AR1237" s="37"/>
      <c r="AS1237" s="37"/>
      <c r="AT1237" s="37"/>
      <c r="AU1237" s="37"/>
      <c r="AV1237" s="37"/>
      <c r="AW1237" s="37"/>
      <c r="AX1237" s="37"/>
      <c r="AY1237" s="37"/>
      <c r="AZ1237" s="37"/>
      <c r="BA1237" s="37"/>
      <c r="BB1237" s="37"/>
      <c r="BC1237" s="37"/>
      <c r="BD1237" s="37"/>
      <c r="BE1237" s="37"/>
      <c r="BF1237" s="37"/>
      <c r="BG1237" s="37"/>
      <c r="BH1237" s="37"/>
    </row>
    <row r="1238" s="2" customFormat="1" customHeight="1" spans="1:60">
      <c r="A1238" s="36">
        <v>1235</v>
      </c>
      <c r="B1238" s="36" t="s">
        <v>2493</v>
      </c>
      <c r="C1238" s="42" t="s">
        <v>2494</v>
      </c>
      <c r="D1238" s="36" t="s">
        <v>140</v>
      </c>
      <c r="E1238" s="36" t="s">
        <v>2442</v>
      </c>
      <c r="F1238" s="37"/>
      <c r="G1238" s="37"/>
      <c r="H1238" s="37"/>
      <c r="I1238" s="37"/>
      <c r="J1238" s="37"/>
      <c r="K1238" s="37"/>
      <c r="L1238" s="37"/>
      <c r="M1238" s="37"/>
      <c r="N1238" s="37"/>
      <c r="O1238" s="37"/>
      <c r="P1238" s="37"/>
      <c r="Q1238" s="37"/>
      <c r="R1238" s="37"/>
      <c r="S1238" s="37"/>
      <c r="T1238" s="37"/>
      <c r="U1238" s="37"/>
      <c r="V1238" s="37"/>
      <c r="W1238" s="37"/>
      <c r="X1238" s="37"/>
      <c r="Y1238" s="37"/>
      <c r="Z1238" s="37"/>
      <c r="AA1238" s="37"/>
      <c r="AB1238" s="37"/>
      <c r="AC1238" s="37"/>
      <c r="AD1238" s="37"/>
      <c r="AE1238" s="37"/>
      <c r="AF1238" s="37"/>
      <c r="AG1238" s="37"/>
      <c r="AH1238" s="37"/>
      <c r="AI1238" s="37"/>
      <c r="AJ1238" s="37"/>
      <c r="AK1238" s="37"/>
      <c r="AL1238" s="37"/>
      <c r="AM1238" s="37"/>
      <c r="AN1238" s="37"/>
      <c r="AO1238" s="37"/>
      <c r="AP1238" s="37"/>
      <c r="AQ1238" s="37"/>
      <c r="AR1238" s="37"/>
      <c r="AS1238" s="37"/>
      <c r="AT1238" s="37"/>
      <c r="AU1238" s="37"/>
      <c r="AV1238" s="37"/>
      <c r="AW1238" s="37"/>
      <c r="AX1238" s="37"/>
      <c r="AY1238" s="37"/>
      <c r="AZ1238" s="37"/>
      <c r="BA1238" s="37"/>
      <c r="BB1238" s="37"/>
      <c r="BC1238" s="37"/>
      <c r="BD1238" s="37"/>
      <c r="BE1238" s="37"/>
      <c r="BF1238" s="37"/>
      <c r="BG1238" s="37"/>
      <c r="BH1238" s="37"/>
    </row>
    <row r="1239" s="2" customFormat="1" customHeight="1" spans="1:60">
      <c r="A1239" s="36">
        <v>1236</v>
      </c>
      <c r="B1239" s="36" t="s">
        <v>2495</v>
      </c>
      <c r="C1239" s="42" t="s">
        <v>2496</v>
      </c>
      <c r="D1239" s="36" t="s">
        <v>140</v>
      </c>
      <c r="E1239" s="36" t="s">
        <v>2442</v>
      </c>
      <c r="F1239" s="37"/>
      <c r="G1239" s="37"/>
      <c r="H1239" s="37"/>
      <c r="I1239" s="37"/>
      <c r="J1239" s="37"/>
      <c r="K1239" s="37"/>
      <c r="L1239" s="37"/>
      <c r="M1239" s="37"/>
      <c r="N1239" s="37"/>
      <c r="O1239" s="37"/>
      <c r="P1239" s="37"/>
      <c r="Q1239" s="37"/>
      <c r="R1239" s="37"/>
      <c r="S1239" s="37"/>
      <c r="T1239" s="37"/>
      <c r="U1239" s="37"/>
      <c r="V1239" s="37"/>
      <c r="W1239" s="37"/>
      <c r="X1239" s="37"/>
      <c r="Y1239" s="37"/>
      <c r="Z1239" s="37"/>
      <c r="AA1239" s="37"/>
      <c r="AB1239" s="37"/>
      <c r="AC1239" s="37"/>
      <c r="AD1239" s="37"/>
      <c r="AE1239" s="37"/>
      <c r="AF1239" s="37"/>
      <c r="AG1239" s="37"/>
      <c r="AH1239" s="37"/>
      <c r="AI1239" s="37"/>
      <c r="AJ1239" s="37"/>
      <c r="AK1239" s="37"/>
      <c r="AL1239" s="37"/>
      <c r="AM1239" s="37"/>
      <c r="AN1239" s="37"/>
      <c r="AO1239" s="37"/>
      <c r="AP1239" s="37"/>
      <c r="AQ1239" s="37"/>
      <c r="AR1239" s="37"/>
      <c r="AS1239" s="37"/>
      <c r="AT1239" s="37"/>
      <c r="AU1239" s="37"/>
      <c r="AV1239" s="37"/>
      <c r="AW1239" s="37"/>
      <c r="AX1239" s="37"/>
      <c r="AY1239" s="37"/>
      <c r="AZ1239" s="37"/>
      <c r="BA1239" s="37"/>
      <c r="BB1239" s="37"/>
      <c r="BC1239" s="37"/>
      <c r="BD1239" s="37"/>
      <c r="BE1239" s="37"/>
      <c r="BF1239" s="37"/>
      <c r="BG1239" s="37"/>
      <c r="BH1239" s="37"/>
    </row>
    <row r="1240" s="2" customFormat="1" customHeight="1" spans="1:60">
      <c r="A1240" s="36">
        <v>1237</v>
      </c>
      <c r="B1240" s="36" t="s">
        <v>2497</v>
      </c>
      <c r="C1240" s="42" t="s">
        <v>2498</v>
      </c>
      <c r="D1240" s="36" t="s">
        <v>140</v>
      </c>
      <c r="E1240" s="36" t="s">
        <v>2442</v>
      </c>
      <c r="F1240" s="37"/>
      <c r="G1240" s="37"/>
      <c r="H1240" s="37"/>
      <c r="I1240" s="37"/>
      <c r="J1240" s="37"/>
      <c r="K1240" s="37"/>
      <c r="L1240" s="37"/>
      <c r="M1240" s="37"/>
      <c r="N1240" s="37"/>
      <c r="O1240" s="37"/>
      <c r="P1240" s="37"/>
      <c r="Q1240" s="37"/>
      <c r="R1240" s="37"/>
      <c r="S1240" s="37"/>
      <c r="T1240" s="37"/>
      <c r="U1240" s="37"/>
      <c r="V1240" s="37"/>
      <c r="W1240" s="37"/>
      <c r="X1240" s="37"/>
      <c r="Y1240" s="37"/>
      <c r="Z1240" s="37"/>
      <c r="AA1240" s="37"/>
      <c r="AB1240" s="37"/>
      <c r="AC1240" s="37"/>
      <c r="AD1240" s="37"/>
      <c r="AE1240" s="37"/>
      <c r="AF1240" s="37"/>
      <c r="AG1240" s="37"/>
      <c r="AH1240" s="37"/>
      <c r="AI1240" s="37"/>
      <c r="AJ1240" s="37"/>
      <c r="AK1240" s="37"/>
      <c r="AL1240" s="37"/>
      <c r="AM1240" s="37"/>
      <c r="AN1240" s="37"/>
      <c r="AO1240" s="37"/>
      <c r="AP1240" s="37"/>
      <c r="AQ1240" s="37"/>
      <c r="AR1240" s="37"/>
      <c r="AS1240" s="37"/>
      <c r="AT1240" s="37"/>
      <c r="AU1240" s="37"/>
      <c r="AV1240" s="37"/>
      <c r="AW1240" s="37"/>
      <c r="AX1240" s="37"/>
      <c r="AY1240" s="37"/>
      <c r="AZ1240" s="37"/>
      <c r="BA1240" s="37"/>
      <c r="BB1240" s="37"/>
      <c r="BC1240" s="37"/>
      <c r="BD1240" s="37"/>
      <c r="BE1240" s="37"/>
      <c r="BF1240" s="37"/>
      <c r="BG1240" s="37"/>
      <c r="BH1240" s="37"/>
    </row>
    <row r="1241" s="2" customFormat="1" customHeight="1" spans="1:60">
      <c r="A1241" s="36">
        <v>1238</v>
      </c>
      <c r="B1241" s="36" t="s">
        <v>2499</v>
      </c>
      <c r="C1241" s="42" t="s">
        <v>2500</v>
      </c>
      <c r="D1241" s="36" t="s">
        <v>140</v>
      </c>
      <c r="E1241" s="36" t="s">
        <v>2442</v>
      </c>
      <c r="F1241" s="37"/>
      <c r="G1241" s="37"/>
      <c r="H1241" s="37"/>
      <c r="I1241" s="37"/>
      <c r="J1241" s="37"/>
      <c r="K1241" s="37"/>
      <c r="L1241" s="37"/>
      <c r="M1241" s="37"/>
      <c r="N1241" s="37"/>
      <c r="O1241" s="37"/>
      <c r="P1241" s="37"/>
      <c r="Q1241" s="37"/>
      <c r="R1241" s="37"/>
      <c r="S1241" s="37"/>
      <c r="T1241" s="37"/>
      <c r="U1241" s="37"/>
      <c r="V1241" s="37"/>
      <c r="W1241" s="37"/>
      <c r="X1241" s="37"/>
      <c r="Y1241" s="37"/>
      <c r="Z1241" s="37"/>
      <c r="AA1241" s="37"/>
      <c r="AB1241" s="37"/>
      <c r="AC1241" s="37"/>
      <c r="AD1241" s="37"/>
      <c r="AE1241" s="37"/>
      <c r="AF1241" s="37"/>
      <c r="AG1241" s="37"/>
      <c r="AH1241" s="37"/>
      <c r="AI1241" s="37"/>
      <c r="AJ1241" s="37"/>
      <c r="AK1241" s="37"/>
      <c r="AL1241" s="37"/>
      <c r="AM1241" s="37"/>
      <c r="AN1241" s="37"/>
      <c r="AO1241" s="37"/>
      <c r="AP1241" s="37"/>
      <c r="AQ1241" s="37"/>
      <c r="AR1241" s="37"/>
      <c r="AS1241" s="37"/>
      <c r="AT1241" s="37"/>
      <c r="AU1241" s="37"/>
      <c r="AV1241" s="37"/>
      <c r="AW1241" s="37"/>
      <c r="AX1241" s="37"/>
      <c r="AY1241" s="37"/>
      <c r="AZ1241" s="37"/>
      <c r="BA1241" s="37"/>
      <c r="BB1241" s="37"/>
      <c r="BC1241" s="37"/>
      <c r="BD1241" s="37"/>
      <c r="BE1241" s="37"/>
      <c r="BF1241" s="37"/>
      <c r="BG1241" s="37"/>
      <c r="BH1241" s="37"/>
    </row>
    <row r="1242" s="2" customFormat="1" customHeight="1" spans="1:60">
      <c r="A1242" s="36">
        <v>1239</v>
      </c>
      <c r="B1242" s="36" t="s">
        <v>2501</v>
      </c>
      <c r="C1242" s="42" t="s">
        <v>2502</v>
      </c>
      <c r="D1242" s="36" t="s">
        <v>140</v>
      </c>
      <c r="E1242" s="36" t="s">
        <v>2442</v>
      </c>
      <c r="F1242" s="37"/>
      <c r="G1242" s="37"/>
      <c r="H1242" s="37"/>
      <c r="I1242" s="37"/>
      <c r="J1242" s="37"/>
      <c r="K1242" s="37"/>
      <c r="L1242" s="37"/>
      <c r="M1242" s="37"/>
      <c r="N1242" s="37"/>
      <c r="O1242" s="37"/>
      <c r="P1242" s="37"/>
      <c r="Q1242" s="37"/>
      <c r="R1242" s="37"/>
      <c r="S1242" s="37"/>
      <c r="T1242" s="37"/>
      <c r="U1242" s="37"/>
      <c r="V1242" s="37"/>
      <c r="W1242" s="37"/>
      <c r="X1242" s="37"/>
      <c r="Y1242" s="37"/>
      <c r="Z1242" s="37"/>
      <c r="AA1242" s="37"/>
      <c r="AB1242" s="37"/>
      <c r="AC1242" s="37"/>
      <c r="AD1242" s="37"/>
      <c r="AE1242" s="37"/>
      <c r="AF1242" s="37"/>
      <c r="AG1242" s="37"/>
      <c r="AH1242" s="37"/>
      <c r="AI1242" s="37"/>
      <c r="AJ1242" s="37"/>
      <c r="AK1242" s="37"/>
      <c r="AL1242" s="37"/>
      <c r="AM1242" s="37"/>
      <c r="AN1242" s="37"/>
      <c r="AO1242" s="37"/>
      <c r="AP1242" s="37"/>
      <c r="AQ1242" s="37"/>
      <c r="AR1242" s="37"/>
      <c r="AS1242" s="37"/>
      <c r="AT1242" s="37"/>
      <c r="AU1242" s="37"/>
      <c r="AV1242" s="37"/>
      <c r="AW1242" s="37"/>
      <c r="AX1242" s="37"/>
      <c r="AY1242" s="37"/>
      <c r="AZ1242" s="37"/>
      <c r="BA1242" s="37"/>
      <c r="BB1242" s="37"/>
      <c r="BC1242" s="37"/>
      <c r="BD1242" s="37"/>
      <c r="BE1242" s="37"/>
      <c r="BF1242" s="37"/>
      <c r="BG1242" s="37"/>
      <c r="BH1242" s="37"/>
    </row>
    <row r="1243" s="2" customFormat="1" customHeight="1" spans="1:60">
      <c r="A1243" s="36">
        <v>1240</v>
      </c>
      <c r="B1243" s="36" t="s">
        <v>2503</v>
      </c>
      <c r="C1243" s="42" t="s">
        <v>2504</v>
      </c>
      <c r="D1243" s="36" t="s">
        <v>140</v>
      </c>
      <c r="E1243" s="36" t="s">
        <v>2442</v>
      </c>
      <c r="F1243" s="37"/>
      <c r="G1243" s="37"/>
      <c r="H1243" s="37"/>
      <c r="I1243" s="37"/>
      <c r="J1243" s="37"/>
      <c r="K1243" s="37"/>
      <c r="L1243" s="37"/>
      <c r="M1243" s="37"/>
      <c r="N1243" s="37"/>
      <c r="O1243" s="37"/>
      <c r="P1243" s="37"/>
      <c r="Q1243" s="37"/>
      <c r="R1243" s="37"/>
      <c r="S1243" s="37"/>
      <c r="T1243" s="37"/>
      <c r="U1243" s="37"/>
      <c r="V1243" s="37"/>
      <c r="W1243" s="37"/>
      <c r="X1243" s="37"/>
      <c r="Y1243" s="37"/>
      <c r="Z1243" s="37"/>
      <c r="AA1243" s="37"/>
      <c r="AB1243" s="37"/>
      <c r="AC1243" s="37"/>
      <c r="AD1243" s="37"/>
      <c r="AE1243" s="37"/>
      <c r="AF1243" s="37"/>
      <c r="AG1243" s="37"/>
      <c r="AH1243" s="37"/>
      <c r="AI1243" s="37"/>
      <c r="AJ1243" s="37"/>
      <c r="AK1243" s="37"/>
      <c r="AL1243" s="37"/>
      <c r="AM1243" s="37"/>
      <c r="AN1243" s="37"/>
      <c r="AO1243" s="37"/>
      <c r="AP1243" s="37"/>
      <c r="AQ1243" s="37"/>
      <c r="AR1243" s="37"/>
      <c r="AS1243" s="37"/>
      <c r="AT1243" s="37"/>
      <c r="AU1243" s="37"/>
      <c r="AV1243" s="37"/>
      <c r="AW1243" s="37"/>
      <c r="AX1243" s="37"/>
      <c r="AY1243" s="37"/>
      <c r="AZ1243" s="37"/>
      <c r="BA1243" s="37"/>
      <c r="BB1243" s="37"/>
      <c r="BC1243" s="37"/>
      <c r="BD1243" s="37"/>
      <c r="BE1243" s="37"/>
      <c r="BF1243" s="37"/>
      <c r="BG1243" s="37"/>
      <c r="BH1243" s="37"/>
    </row>
    <row r="1244" s="2" customFormat="1" customHeight="1" spans="1:60">
      <c r="A1244" s="36">
        <v>1241</v>
      </c>
      <c r="B1244" s="36" t="s">
        <v>2505</v>
      </c>
      <c r="C1244" s="42" t="s">
        <v>2506</v>
      </c>
      <c r="D1244" s="36" t="s">
        <v>140</v>
      </c>
      <c r="E1244" s="36" t="s">
        <v>2442</v>
      </c>
      <c r="F1244" s="37"/>
      <c r="G1244" s="37"/>
      <c r="H1244" s="37"/>
      <c r="I1244" s="37"/>
      <c r="J1244" s="37"/>
      <c r="K1244" s="37"/>
      <c r="L1244" s="37"/>
      <c r="M1244" s="37"/>
      <c r="N1244" s="37"/>
      <c r="O1244" s="37"/>
      <c r="P1244" s="37"/>
      <c r="Q1244" s="37"/>
      <c r="R1244" s="37"/>
      <c r="S1244" s="37"/>
      <c r="T1244" s="37"/>
      <c r="U1244" s="37"/>
      <c r="V1244" s="37"/>
      <c r="W1244" s="37"/>
      <c r="X1244" s="37"/>
      <c r="Y1244" s="37"/>
      <c r="Z1244" s="37"/>
      <c r="AA1244" s="37"/>
      <c r="AB1244" s="37"/>
      <c r="AC1244" s="37"/>
      <c r="AD1244" s="37"/>
      <c r="AE1244" s="37"/>
      <c r="AF1244" s="37"/>
      <c r="AG1244" s="37"/>
      <c r="AH1244" s="37"/>
      <c r="AI1244" s="37"/>
      <c r="AJ1244" s="37"/>
      <c r="AK1244" s="37"/>
      <c r="AL1244" s="37"/>
      <c r="AM1244" s="37"/>
      <c r="AN1244" s="37"/>
      <c r="AO1244" s="37"/>
      <c r="AP1244" s="37"/>
      <c r="AQ1244" s="37"/>
      <c r="AR1244" s="37"/>
      <c r="AS1244" s="37"/>
      <c r="AT1244" s="37"/>
      <c r="AU1244" s="37"/>
      <c r="AV1244" s="37"/>
      <c r="AW1244" s="37"/>
      <c r="AX1244" s="37"/>
      <c r="AY1244" s="37"/>
      <c r="AZ1244" s="37"/>
      <c r="BA1244" s="37"/>
      <c r="BB1244" s="37"/>
      <c r="BC1244" s="37"/>
      <c r="BD1244" s="37"/>
      <c r="BE1244" s="37"/>
      <c r="BF1244" s="37"/>
      <c r="BG1244" s="37"/>
      <c r="BH1244" s="37"/>
    </row>
    <row r="1245" s="2" customFormat="1" customHeight="1" spans="1:60">
      <c r="A1245" s="36">
        <v>1242</v>
      </c>
      <c r="B1245" s="36" t="s">
        <v>2507</v>
      </c>
      <c r="C1245" s="42" t="s">
        <v>2508</v>
      </c>
      <c r="D1245" s="36" t="s">
        <v>140</v>
      </c>
      <c r="E1245" s="36" t="s">
        <v>2442</v>
      </c>
      <c r="F1245" s="37"/>
      <c r="G1245" s="37"/>
      <c r="H1245" s="37"/>
      <c r="I1245" s="37"/>
      <c r="J1245" s="37"/>
      <c r="K1245" s="37"/>
      <c r="L1245" s="37"/>
      <c r="M1245" s="37"/>
      <c r="N1245" s="37"/>
      <c r="O1245" s="37"/>
      <c r="P1245" s="37"/>
      <c r="Q1245" s="37"/>
      <c r="R1245" s="37"/>
      <c r="S1245" s="37"/>
      <c r="T1245" s="37"/>
      <c r="U1245" s="37"/>
      <c r="V1245" s="37"/>
      <c r="W1245" s="37"/>
      <c r="X1245" s="37"/>
      <c r="Y1245" s="37"/>
      <c r="Z1245" s="37"/>
      <c r="AA1245" s="37"/>
      <c r="AB1245" s="37"/>
      <c r="AC1245" s="37"/>
      <c r="AD1245" s="37"/>
      <c r="AE1245" s="37"/>
      <c r="AF1245" s="37"/>
      <c r="AG1245" s="37"/>
      <c r="AH1245" s="37"/>
      <c r="AI1245" s="37"/>
      <c r="AJ1245" s="37"/>
      <c r="AK1245" s="37"/>
      <c r="AL1245" s="37"/>
      <c r="AM1245" s="37"/>
      <c r="AN1245" s="37"/>
      <c r="AO1245" s="37"/>
      <c r="AP1245" s="37"/>
      <c r="AQ1245" s="37"/>
      <c r="AR1245" s="37"/>
      <c r="AS1245" s="37"/>
      <c r="AT1245" s="37"/>
      <c r="AU1245" s="37"/>
      <c r="AV1245" s="37"/>
      <c r="AW1245" s="37"/>
      <c r="AX1245" s="37"/>
      <c r="AY1245" s="37"/>
      <c r="AZ1245" s="37"/>
      <c r="BA1245" s="37"/>
      <c r="BB1245" s="37"/>
      <c r="BC1245" s="37"/>
      <c r="BD1245" s="37"/>
      <c r="BE1245" s="37"/>
      <c r="BF1245" s="37"/>
      <c r="BG1245" s="37"/>
      <c r="BH1245" s="37"/>
    </row>
    <row r="1246" s="2" customFormat="1" customHeight="1" spans="1:60">
      <c r="A1246" s="36">
        <v>1243</v>
      </c>
      <c r="B1246" s="36" t="s">
        <v>2509</v>
      </c>
      <c r="C1246" s="42" t="s">
        <v>2510</v>
      </c>
      <c r="D1246" s="36" t="s">
        <v>140</v>
      </c>
      <c r="E1246" s="36" t="s">
        <v>2442</v>
      </c>
      <c r="F1246" s="37"/>
      <c r="G1246" s="37"/>
      <c r="H1246" s="37"/>
      <c r="I1246" s="37"/>
      <c r="J1246" s="37"/>
      <c r="K1246" s="37"/>
      <c r="L1246" s="37"/>
      <c r="M1246" s="37"/>
      <c r="N1246" s="37"/>
      <c r="O1246" s="37"/>
      <c r="P1246" s="37"/>
      <c r="Q1246" s="37"/>
      <c r="R1246" s="37"/>
      <c r="S1246" s="37"/>
      <c r="T1246" s="37"/>
      <c r="U1246" s="37"/>
      <c r="V1246" s="37"/>
      <c r="W1246" s="37"/>
      <c r="X1246" s="37"/>
      <c r="Y1246" s="37"/>
      <c r="Z1246" s="37"/>
      <c r="AA1246" s="37"/>
      <c r="AB1246" s="37"/>
      <c r="AC1246" s="37"/>
      <c r="AD1246" s="37"/>
      <c r="AE1246" s="37"/>
      <c r="AF1246" s="37"/>
      <c r="AG1246" s="37"/>
      <c r="AH1246" s="37"/>
      <c r="AI1246" s="37"/>
      <c r="AJ1246" s="37"/>
      <c r="AK1246" s="37"/>
      <c r="AL1246" s="37"/>
      <c r="AM1246" s="37"/>
      <c r="AN1246" s="37"/>
      <c r="AO1246" s="37"/>
      <c r="AP1246" s="37"/>
      <c r="AQ1246" s="37"/>
      <c r="AR1246" s="37"/>
      <c r="AS1246" s="37"/>
      <c r="AT1246" s="37"/>
      <c r="AU1246" s="37"/>
      <c r="AV1246" s="37"/>
      <c r="AW1246" s="37"/>
      <c r="AX1246" s="37"/>
      <c r="AY1246" s="37"/>
      <c r="AZ1246" s="37"/>
      <c r="BA1246" s="37"/>
      <c r="BB1246" s="37"/>
      <c r="BC1246" s="37"/>
      <c r="BD1246" s="37"/>
      <c r="BE1246" s="37"/>
      <c r="BF1246" s="37"/>
      <c r="BG1246" s="37"/>
      <c r="BH1246" s="37"/>
    </row>
    <row r="1247" s="2" customFormat="1" customHeight="1" spans="1:60">
      <c r="A1247" s="36">
        <v>1244</v>
      </c>
      <c r="B1247" s="36" t="s">
        <v>2511</v>
      </c>
      <c r="C1247" s="42" t="s">
        <v>2512</v>
      </c>
      <c r="D1247" s="36" t="s">
        <v>140</v>
      </c>
      <c r="E1247" s="36" t="s">
        <v>2442</v>
      </c>
      <c r="F1247" s="37"/>
      <c r="G1247" s="37"/>
      <c r="H1247" s="37"/>
      <c r="I1247" s="37"/>
      <c r="J1247" s="37"/>
      <c r="K1247" s="37"/>
      <c r="L1247" s="37"/>
      <c r="M1247" s="37"/>
      <c r="N1247" s="37"/>
      <c r="O1247" s="37"/>
      <c r="P1247" s="37"/>
      <c r="Q1247" s="37"/>
      <c r="R1247" s="37"/>
      <c r="S1247" s="37"/>
      <c r="T1247" s="37"/>
      <c r="U1247" s="37"/>
      <c r="V1247" s="37"/>
      <c r="W1247" s="37"/>
      <c r="X1247" s="37"/>
      <c r="Y1247" s="37"/>
      <c r="Z1247" s="37"/>
      <c r="AA1247" s="37"/>
      <c r="AB1247" s="37"/>
      <c r="AC1247" s="37"/>
      <c r="AD1247" s="37"/>
      <c r="AE1247" s="37"/>
      <c r="AF1247" s="37"/>
      <c r="AG1247" s="37"/>
      <c r="AH1247" s="37"/>
      <c r="AI1247" s="37"/>
      <c r="AJ1247" s="37"/>
      <c r="AK1247" s="37"/>
      <c r="AL1247" s="37"/>
      <c r="AM1247" s="37"/>
      <c r="AN1247" s="37"/>
      <c r="AO1247" s="37"/>
      <c r="AP1247" s="37"/>
      <c r="AQ1247" s="37"/>
      <c r="AR1247" s="37"/>
      <c r="AS1247" s="37"/>
      <c r="AT1247" s="37"/>
      <c r="AU1247" s="37"/>
      <c r="AV1247" s="37"/>
      <c r="AW1247" s="37"/>
      <c r="AX1247" s="37"/>
      <c r="AY1247" s="37"/>
      <c r="AZ1247" s="37"/>
      <c r="BA1247" s="37"/>
      <c r="BB1247" s="37"/>
      <c r="BC1247" s="37"/>
      <c r="BD1247" s="37"/>
      <c r="BE1247" s="37"/>
      <c r="BF1247" s="37"/>
      <c r="BG1247" s="37"/>
      <c r="BH1247" s="37"/>
    </row>
    <row r="1248" s="2" customFormat="1" customHeight="1" spans="1:60">
      <c r="A1248" s="36">
        <v>1245</v>
      </c>
      <c r="B1248" s="36" t="s">
        <v>2513</v>
      </c>
      <c r="C1248" s="42" t="s">
        <v>2514</v>
      </c>
      <c r="D1248" s="36" t="s">
        <v>140</v>
      </c>
      <c r="E1248" s="36" t="s">
        <v>2442</v>
      </c>
      <c r="F1248" s="37"/>
      <c r="G1248" s="37"/>
      <c r="H1248" s="37"/>
      <c r="I1248" s="37"/>
      <c r="J1248" s="37"/>
      <c r="K1248" s="37"/>
      <c r="L1248" s="37"/>
      <c r="M1248" s="37"/>
      <c r="N1248" s="37"/>
      <c r="O1248" s="37"/>
      <c r="P1248" s="37"/>
      <c r="Q1248" s="37"/>
      <c r="R1248" s="37"/>
      <c r="S1248" s="37"/>
      <c r="T1248" s="37"/>
      <c r="U1248" s="37"/>
      <c r="V1248" s="37"/>
      <c r="W1248" s="37"/>
      <c r="X1248" s="37"/>
      <c r="Y1248" s="37"/>
      <c r="Z1248" s="37"/>
      <c r="AA1248" s="37"/>
      <c r="AB1248" s="37"/>
      <c r="AC1248" s="37"/>
      <c r="AD1248" s="37"/>
      <c r="AE1248" s="37"/>
      <c r="AF1248" s="37"/>
      <c r="AG1248" s="37"/>
      <c r="AH1248" s="37"/>
      <c r="AI1248" s="37"/>
      <c r="AJ1248" s="37"/>
      <c r="AK1248" s="37"/>
      <c r="AL1248" s="37"/>
      <c r="AM1248" s="37"/>
      <c r="AN1248" s="37"/>
      <c r="AO1248" s="37"/>
      <c r="AP1248" s="37"/>
      <c r="AQ1248" s="37"/>
      <c r="AR1248" s="37"/>
      <c r="AS1248" s="37"/>
      <c r="AT1248" s="37"/>
      <c r="AU1248" s="37"/>
      <c r="AV1248" s="37"/>
      <c r="AW1248" s="37"/>
      <c r="AX1248" s="37"/>
      <c r="AY1248" s="37"/>
      <c r="AZ1248" s="37"/>
      <c r="BA1248" s="37"/>
      <c r="BB1248" s="37"/>
      <c r="BC1248" s="37"/>
      <c r="BD1248" s="37"/>
      <c r="BE1248" s="37"/>
      <c r="BF1248" s="37"/>
      <c r="BG1248" s="37"/>
      <c r="BH1248" s="37"/>
    </row>
    <row r="1249" s="2" customFormat="1" customHeight="1" spans="1:60">
      <c r="A1249" s="36">
        <v>1246</v>
      </c>
      <c r="B1249" s="36" t="s">
        <v>2515</v>
      </c>
      <c r="C1249" s="42" t="s">
        <v>2516</v>
      </c>
      <c r="D1249" s="36" t="s">
        <v>140</v>
      </c>
      <c r="E1249" s="36" t="s">
        <v>2442</v>
      </c>
      <c r="F1249" s="37"/>
      <c r="G1249" s="37"/>
      <c r="H1249" s="37"/>
      <c r="I1249" s="37"/>
      <c r="J1249" s="37"/>
      <c r="K1249" s="37"/>
      <c r="L1249" s="37"/>
      <c r="M1249" s="37"/>
      <c r="N1249" s="37"/>
      <c r="O1249" s="37"/>
      <c r="P1249" s="37"/>
      <c r="Q1249" s="37"/>
      <c r="R1249" s="37"/>
      <c r="S1249" s="37"/>
      <c r="T1249" s="37"/>
      <c r="U1249" s="37"/>
      <c r="V1249" s="37"/>
      <c r="W1249" s="37"/>
      <c r="X1249" s="37"/>
      <c r="Y1249" s="37"/>
      <c r="Z1249" s="37"/>
      <c r="AA1249" s="37"/>
      <c r="AB1249" s="37"/>
      <c r="AC1249" s="37"/>
      <c r="AD1249" s="37"/>
      <c r="AE1249" s="37"/>
      <c r="AF1249" s="37"/>
      <c r="AG1249" s="37"/>
      <c r="AH1249" s="37"/>
      <c r="AI1249" s="37"/>
      <c r="AJ1249" s="37"/>
      <c r="AK1249" s="37"/>
      <c r="AL1249" s="37"/>
      <c r="AM1249" s="37"/>
      <c r="AN1249" s="37"/>
      <c r="AO1249" s="37"/>
      <c r="AP1249" s="37"/>
      <c r="AQ1249" s="37"/>
      <c r="AR1249" s="37"/>
      <c r="AS1249" s="37"/>
      <c r="AT1249" s="37"/>
      <c r="AU1249" s="37"/>
      <c r="AV1249" s="37"/>
      <c r="AW1249" s="37"/>
      <c r="AX1249" s="37"/>
      <c r="AY1249" s="37"/>
      <c r="AZ1249" s="37"/>
      <c r="BA1249" s="37"/>
      <c r="BB1249" s="37"/>
      <c r="BC1249" s="37"/>
      <c r="BD1249" s="37"/>
      <c r="BE1249" s="37"/>
      <c r="BF1249" s="37"/>
      <c r="BG1249" s="37"/>
      <c r="BH1249" s="37"/>
    </row>
    <row r="1250" s="2" customFormat="1" customHeight="1" spans="1:60">
      <c r="A1250" s="36">
        <v>1247</v>
      </c>
      <c r="B1250" s="36" t="s">
        <v>2517</v>
      </c>
      <c r="C1250" s="42" t="s">
        <v>2518</v>
      </c>
      <c r="D1250" s="36" t="s">
        <v>140</v>
      </c>
      <c r="E1250" s="36" t="s">
        <v>2442</v>
      </c>
      <c r="F1250" s="37"/>
      <c r="G1250" s="37"/>
      <c r="H1250" s="37"/>
      <c r="I1250" s="37"/>
      <c r="J1250" s="37"/>
      <c r="K1250" s="37"/>
      <c r="L1250" s="37"/>
      <c r="M1250" s="37"/>
      <c r="N1250" s="37"/>
      <c r="O1250" s="37"/>
      <c r="P1250" s="37"/>
      <c r="Q1250" s="37"/>
      <c r="R1250" s="37"/>
      <c r="S1250" s="37"/>
      <c r="T1250" s="37"/>
      <c r="U1250" s="37"/>
      <c r="V1250" s="37"/>
      <c r="W1250" s="37"/>
      <c r="X1250" s="37"/>
      <c r="Y1250" s="37"/>
      <c r="Z1250" s="37"/>
      <c r="AA1250" s="37"/>
      <c r="AB1250" s="37"/>
      <c r="AC1250" s="37"/>
      <c r="AD1250" s="37"/>
      <c r="AE1250" s="37"/>
      <c r="AF1250" s="37"/>
      <c r="AG1250" s="37"/>
      <c r="AH1250" s="37"/>
      <c r="AI1250" s="37"/>
      <c r="AJ1250" s="37"/>
      <c r="AK1250" s="37"/>
      <c r="AL1250" s="37"/>
      <c r="AM1250" s="37"/>
      <c r="AN1250" s="37"/>
      <c r="AO1250" s="37"/>
      <c r="AP1250" s="37"/>
      <c r="AQ1250" s="37"/>
      <c r="AR1250" s="37"/>
      <c r="AS1250" s="37"/>
      <c r="AT1250" s="37"/>
      <c r="AU1250" s="37"/>
      <c r="AV1250" s="37"/>
      <c r="AW1250" s="37"/>
      <c r="AX1250" s="37"/>
      <c r="AY1250" s="37"/>
      <c r="AZ1250" s="37"/>
      <c r="BA1250" s="37"/>
      <c r="BB1250" s="37"/>
      <c r="BC1250" s="37"/>
      <c r="BD1250" s="37"/>
      <c r="BE1250" s="37"/>
      <c r="BF1250" s="37"/>
      <c r="BG1250" s="37"/>
      <c r="BH1250" s="37"/>
    </row>
    <row r="1251" s="2" customFormat="1" customHeight="1" spans="1:60">
      <c r="A1251" s="36">
        <v>1248</v>
      </c>
      <c r="B1251" s="36" t="s">
        <v>2519</v>
      </c>
      <c r="C1251" s="42" t="s">
        <v>2520</v>
      </c>
      <c r="D1251" s="36" t="s">
        <v>140</v>
      </c>
      <c r="E1251" s="36" t="s">
        <v>2442</v>
      </c>
      <c r="F1251" s="37"/>
      <c r="G1251" s="37"/>
      <c r="H1251" s="37"/>
      <c r="I1251" s="37"/>
      <c r="J1251" s="37"/>
      <c r="K1251" s="37"/>
      <c r="L1251" s="37"/>
      <c r="M1251" s="37"/>
      <c r="N1251" s="37"/>
      <c r="O1251" s="37"/>
      <c r="P1251" s="37"/>
      <c r="Q1251" s="37"/>
      <c r="R1251" s="37"/>
      <c r="S1251" s="37"/>
      <c r="T1251" s="37"/>
      <c r="U1251" s="37"/>
      <c r="V1251" s="37"/>
      <c r="W1251" s="37"/>
      <c r="X1251" s="37"/>
      <c r="Y1251" s="37"/>
      <c r="Z1251" s="37"/>
      <c r="AA1251" s="37"/>
      <c r="AB1251" s="37"/>
      <c r="AC1251" s="37"/>
      <c r="AD1251" s="37"/>
      <c r="AE1251" s="37"/>
      <c r="AF1251" s="37"/>
      <c r="AG1251" s="37"/>
      <c r="AH1251" s="37"/>
      <c r="AI1251" s="37"/>
      <c r="AJ1251" s="37"/>
      <c r="AK1251" s="37"/>
      <c r="AL1251" s="37"/>
      <c r="AM1251" s="37"/>
      <c r="AN1251" s="37"/>
      <c r="AO1251" s="37"/>
      <c r="AP1251" s="37"/>
      <c r="AQ1251" s="37"/>
      <c r="AR1251" s="37"/>
      <c r="AS1251" s="37"/>
      <c r="AT1251" s="37"/>
      <c r="AU1251" s="37"/>
      <c r="AV1251" s="37"/>
      <c r="AW1251" s="37"/>
      <c r="AX1251" s="37"/>
      <c r="AY1251" s="37"/>
      <c r="AZ1251" s="37"/>
      <c r="BA1251" s="37"/>
      <c r="BB1251" s="37"/>
      <c r="BC1251" s="37"/>
      <c r="BD1251" s="37"/>
      <c r="BE1251" s="37"/>
      <c r="BF1251" s="37"/>
      <c r="BG1251" s="37"/>
      <c r="BH1251" s="37"/>
    </row>
    <row r="1252" s="2" customFormat="1" customHeight="1" spans="1:60">
      <c r="A1252" s="36">
        <v>1249</v>
      </c>
      <c r="B1252" s="36" t="s">
        <v>2521</v>
      </c>
      <c r="C1252" s="42" t="s">
        <v>2522</v>
      </c>
      <c r="D1252" s="36" t="s">
        <v>140</v>
      </c>
      <c r="E1252" s="36" t="s">
        <v>2442</v>
      </c>
      <c r="F1252" s="37"/>
      <c r="G1252" s="37"/>
      <c r="H1252" s="37"/>
      <c r="I1252" s="37"/>
      <c r="J1252" s="37"/>
      <c r="K1252" s="37"/>
      <c r="L1252" s="37"/>
      <c r="M1252" s="37"/>
      <c r="N1252" s="37"/>
      <c r="O1252" s="37"/>
      <c r="P1252" s="37"/>
      <c r="Q1252" s="37"/>
      <c r="R1252" s="37"/>
      <c r="S1252" s="37"/>
      <c r="T1252" s="37"/>
      <c r="U1252" s="37"/>
      <c r="V1252" s="37"/>
      <c r="W1252" s="37"/>
      <c r="X1252" s="37"/>
      <c r="Y1252" s="37"/>
      <c r="Z1252" s="37"/>
      <c r="AA1252" s="37"/>
      <c r="AB1252" s="37"/>
      <c r="AC1252" s="37"/>
      <c r="AD1252" s="37"/>
      <c r="AE1252" s="37"/>
      <c r="AF1252" s="37"/>
      <c r="AG1252" s="37"/>
      <c r="AH1252" s="37"/>
      <c r="AI1252" s="37"/>
      <c r="AJ1252" s="37"/>
      <c r="AK1252" s="37"/>
      <c r="AL1252" s="37"/>
      <c r="AM1252" s="37"/>
      <c r="AN1252" s="37"/>
      <c r="AO1252" s="37"/>
      <c r="AP1252" s="37"/>
      <c r="AQ1252" s="37"/>
      <c r="AR1252" s="37"/>
      <c r="AS1252" s="37"/>
      <c r="AT1252" s="37"/>
      <c r="AU1252" s="37"/>
      <c r="AV1252" s="37"/>
      <c r="AW1252" s="37"/>
      <c r="AX1252" s="37"/>
      <c r="AY1252" s="37"/>
      <c r="AZ1252" s="37"/>
      <c r="BA1252" s="37"/>
      <c r="BB1252" s="37"/>
      <c r="BC1252" s="37"/>
      <c r="BD1252" s="37"/>
      <c r="BE1252" s="37"/>
      <c r="BF1252" s="37"/>
      <c r="BG1252" s="37"/>
      <c r="BH1252" s="37"/>
    </row>
    <row r="1253" s="2" customFormat="1" customHeight="1" spans="1:60">
      <c r="A1253" s="36">
        <v>1250</v>
      </c>
      <c r="B1253" s="36" t="s">
        <v>2523</v>
      </c>
      <c r="C1253" s="42" t="s">
        <v>2524</v>
      </c>
      <c r="D1253" s="36" t="s">
        <v>140</v>
      </c>
      <c r="E1253" s="36" t="s">
        <v>2442</v>
      </c>
      <c r="F1253" s="37"/>
      <c r="G1253" s="37"/>
      <c r="H1253" s="37"/>
      <c r="I1253" s="37"/>
      <c r="J1253" s="37"/>
      <c r="K1253" s="37"/>
      <c r="L1253" s="37"/>
      <c r="M1253" s="37"/>
      <c r="N1253" s="37"/>
      <c r="O1253" s="37"/>
      <c r="P1253" s="37"/>
      <c r="Q1253" s="37"/>
      <c r="R1253" s="37"/>
      <c r="S1253" s="37"/>
      <c r="T1253" s="37"/>
      <c r="U1253" s="37"/>
      <c r="V1253" s="37"/>
      <c r="W1253" s="37"/>
      <c r="X1253" s="37"/>
      <c r="Y1253" s="37"/>
      <c r="Z1253" s="37"/>
      <c r="AA1253" s="37"/>
      <c r="AB1253" s="37"/>
      <c r="AC1253" s="37"/>
      <c r="AD1253" s="37"/>
      <c r="AE1253" s="37"/>
      <c r="AF1253" s="37"/>
      <c r="AG1253" s="37"/>
      <c r="AH1253" s="37"/>
      <c r="AI1253" s="37"/>
      <c r="AJ1253" s="37"/>
      <c r="AK1253" s="37"/>
      <c r="AL1253" s="37"/>
      <c r="AM1253" s="37"/>
      <c r="AN1253" s="37"/>
      <c r="AO1253" s="37"/>
      <c r="AP1253" s="37"/>
      <c r="AQ1253" s="37"/>
      <c r="AR1253" s="37"/>
      <c r="AS1253" s="37"/>
      <c r="AT1253" s="37"/>
      <c r="AU1253" s="37"/>
      <c r="AV1253" s="37"/>
      <c r="AW1253" s="37"/>
      <c r="AX1253" s="37"/>
      <c r="AY1253" s="37"/>
      <c r="AZ1253" s="37"/>
      <c r="BA1253" s="37"/>
      <c r="BB1253" s="37"/>
      <c r="BC1253" s="37"/>
      <c r="BD1253" s="37"/>
      <c r="BE1253" s="37"/>
      <c r="BF1253" s="37"/>
      <c r="BG1253" s="37"/>
      <c r="BH1253" s="37"/>
    </row>
    <row r="1254" s="2" customFormat="1" customHeight="1" spans="1:60">
      <c r="A1254" s="36">
        <v>1251</v>
      </c>
      <c r="B1254" s="36" t="s">
        <v>2525</v>
      </c>
      <c r="C1254" s="42" t="s">
        <v>2526</v>
      </c>
      <c r="D1254" s="36" t="s">
        <v>140</v>
      </c>
      <c r="E1254" s="36" t="s">
        <v>2442</v>
      </c>
      <c r="F1254" s="37"/>
      <c r="G1254" s="37"/>
      <c r="H1254" s="37"/>
      <c r="I1254" s="37"/>
      <c r="J1254" s="37"/>
      <c r="K1254" s="37"/>
      <c r="L1254" s="37"/>
      <c r="M1254" s="37"/>
      <c r="N1254" s="37"/>
      <c r="O1254" s="37"/>
      <c r="P1254" s="37"/>
      <c r="Q1254" s="37"/>
      <c r="R1254" s="37"/>
      <c r="S1254" s="37"/>
      <c r="T1254" s="37"/>
      <c r="U1254" s="37"/>
      <c r="V1254" s="37"/>
      <c r="W1254" s="37"/>
      <c r="X1254" s="37"/>
      <c r="Y1254" s="37"/>
      <c r="Z1254" s="37"/>
      <c r="AA1254" s="37"/>
      <c r="AB1254" s="37"/>
      <c r="AC1254" s="37"/>
      <c r="AD1254" s="37"/>
      <c r="AE1254" s="37"/>
      <c r="AF1254" s="37"/>
      <c r="AG1254" s="37"/>
      <c r="AH1254" s="37"/>
      <c r="AI1254" s="37"/>
      <c r="AJ1254" s="37"/>
      <c r="AK1254" s="37"/>
      <c r="AL1254" s="37"/>
      <c r="AM1254" s="37"/>
      <c r="AN1254" s="37"/>
      <c r="AO1254" s="37"/>
      <c r="AP1254" s="37"/>
      <c r="AQ1254" s="37"/>
      <c r="AR1254" s="37"/>
      <c r="AS1254" s="37"/>
      <c r="AT1254" s="37"/>
      <c r="AU1254" s="37"/>
      <c r="AV1254" s="37"/>
      <c r="AW1254" s="37"/>
      <c r="AX1254" s="37"/>
      <c r="AY1254" s="37"/>
      <c r="AZ1254" s="37"/>
      <c r="BA1254" s="37"/>
      <c r="BB1254" s="37"/>
      <c r="BC1254" s="37"/>
      <c r="BD1254" s="37"/>
      <c r="BE1254" s="37"/>
      <c r="BF1254" s="37"/>
      <c r="BG1254" s="37"/>
      <c r="BH1254" s="37"/>
    </row>
    <row r="1255" s="2" customFormat="1" customHeight="1" spans="1:60">
      <c r="A1255" s="36">
        <v>1252</v>
      </c>
      <c r="B1255" s="36" t="s">
        <v>2527</v>
      </c>
      <c r="C1255" s="42" t="s">
        <v>2528</v>
      </c>
      <c r="D1255" s="36" t="s">
        <v>261</v>
      </c>
      <c r="E1255" s="36" t="s">
        <v>2442</v>
      </c>
      <c r="F1255" s="37"/>
      <c r="G1255" s="37"/>
      <c r="H1255" s="37"/>
      <c r="I1255" s="37"/>
      <c r="J1255" s="37"/>
      <c r="K1255" s="37"/>
      <c r="L1255" s="37"/>
      <c r="M1255" s="37"/>
      <c r="N1255" s="37"/>
      <c r="O1255" s="37"/>
      <c r="P1255" s="37"/>
      <c r="Q1255" s="37"/>
      <c r="R1255" s="37"/>
      <c r="S1255" s="37"/>
      <c r="T1255" s="37"/>
      <c r="U1255" s="37"/>
      <c r="V1255" s="37"/>
      <c r="W1255" s="37"/>
      <c r="X1255" s="37"/>
      <c r="Y1255" s="37"/>
      <c r="Z1255" s="37"/>
      <c r="AA1255" s="37"/>
      <c r="AB1255" s="37"/>
      <c r="AC1255" s="37"/>
      <c r="AD1255" s="37"/>
      <c r="AE1255" s="37"/>
      <c r="AF1255" s="37"/>
      <c r="AG1255" s="37"/>
      <c r="AH1255" s="37"/>
      <c r="AI1255" s="37"/>
      <c r="AJ1255" s="37"/>
      <c r="AK1255" s="37"/>
      <c r="AL1255" s="37"/>
      <c r="AM1255" s="37"/>
      <c r="AN1255" s="37"/>
      <c r="AO1255" s="37"/>
      <c r="AP1255" s="37"/>
      <c r="AQ1255" s="37"/>
      <c r="AR1255" s="37"/>
      <c r="AS1255" s="37"/>
      <c r="AT1255" s="37"/>
      <c r="AU1255" s="37"/>
      <c r="AV1255" s="37"/>
      <c r="AW1255" s="37"/>
      <c r="AX1255" s="37"/>
      <c r="AY1255" s="37"/>
      <c r="AZ1255" s="37"/>
      <c r="BA1255" s="37"/>
      <c r="BB1255" s="37"/>
      <c r="BC1255" s="37"/>
      <c r="BD1255" s="37"/>
      <c r="BE1255" s="37"/>
      <c r="BF1255" s="37"/>
      <c r="BG1255" s="37"/>
      <c r="BH1255" s="37"/>
    </row>
    <row r="1256" s="2" customFormat="1" customHeight="1" spans="1:60">
      <c r="A1256" s="36">
        <v>1253</v>
      </c>
      <c r="B1256" s="36" t="s">
        <v>2529</v>
      </c>
      <c r="C1256" s="42" t="s">
        <v>2530</v>
      </c>
      <c r="D1256" s="36" t="s">
        <v>261</v>
      </c>
      <c r="E1256" s="36" t="s">
        <v>2442</v>
      </c>
      <c r="F1256" s="37"/>
      <c r="G1256" s="37"/>
      <c r="H1256" s="37"/>
      <c r="I1256" s="37"/>
      <c r="J1256" s="37"/>
      <c r="K1256" s="37"/>
      <c r="L1256" s="37"/>
      <c r="M1256" s="37"/>
      <c r="N1256" s="37"/>
      <c r="O1256" s="37"/>
      <c r="P1256" s="37"/>
      <c r="Q1256" s="37"/>
      <c r="R1256" s="37"/>
      <c r="S1256" s="37"/>
      <c r="T1256" s="37"/>
      <c r="U1256" s="37"/>
      <c r="V1256" s="37"/>
      <c r="W1256" s="37"/>
      <c r="X1256" s="37"/>
      <c r="Y1256" s="37"/>
      <c r="Z1256" s="37"/>
      <c r="AA1256" s="37"/>
      <c r="AB1256" s="37"/>
      <c r="AC1256" s="37"/>
      <c r="AD1256" s="37"/>
      <c r="AE1256" s="37"/>
      <c r="AF1256" s="37"/>
      <c r="AG1256" s="37"/>
      <c r="AH1256" s="37"/>
      <c r="AI1256" s="37"/>
      <c r="AJ1256" s="37"/>
      <c r="AK1256" s="37"/>
      <c r="AL1256" s="37"/>
      <c r="AM1256" s="37"/>
      <c r="AN1256" s="37"/>
      <c r="AO1256" s="37"/>
      <c r="AP1256" s="37"/>
      <c r="AQ1256" s="37"/>
      <c r="AR1256" s="37"/>
      <c r="AS1256" s="37"/>
      <c r="AT1256" s="37"/>
      <c r="AU1256" s="37"/>
      <c r="AV1256" s="37"/>
      <c r="AW1256" s="37"/>
      <c r="AX1256" s="37"/>
      <c r="AY1256" s="37"/>
      <c r="AZ1256" s="37"/>
      <c r="BA1256" s="37"/>
      <c r="BB1256" s="37"/>
      <c r="BC1256" s="37"/>
      <c r="BD1256" s="37"/>
      <c r="BE1256" s="37"/>
      <c r="BF1256" s="37"/>
      <c r="BG1256" s="37"/>
      <c r="BH1256" s="37"/>
    </row>
    <row r="1257" s="2" customFormat="1" customHeight="1" spans="1:60">
      <c r="A1257" s="36">
        <v>1254</v>
      </c>
      <c r="B1257" s="36" t="s">
        <v>2531</v>
      </c>
      <c r="C1257" s="42" t="s">
        <v>2532</v>
      </c>
      <c r="D1257" s="36" t="s">
        <v>261</v>
      </c>
      <c r="E1257" s="36" t="s">
        <v>2442</v>
      </c>
      <c r="F1257" s="37"/>
      <c r="G1257" s="37"/>
      <c r="H1257" s="37"/>
      <c r="I1257" s="37"/>
      <c r="J1257" s="37"/>
      <c r="K1257" s="37"/>
      <c r="L1257" s="37"/>
      <c r="M1257" s="37"/>
      <c r="N1257" s="37"/>
      <c r="O1257" s="37"/>
      <c r="P1257" s="37"/>
      <c r="Q1257" s="37"/>
      <c r="R1257" s="37"/>
      <c r="S1257" s="37"/>
      <c r="T1257" s="37"/>
      <c r="U1257" s="37"/>
      <c r="V1257" s="37"/>
      <c r="W1257" s="37"/>
      <c r="X1257" s="37"/>
      <c r="Y1257" s="37"/>
      <c r="Z1257" s="37"/>
      <c r="AA1257" s="37"/>
      <c r="AB1257" s="37"/>
      <c r="AC1257" s="37"/>
      <c r="AD1257" s="37"/>
      <c r="AE1257" s="37"/>
      <c r="AF1257" s="37"/>
      <c r="AG1257" s="37"/>
      <c r="AH1257" s="37"/>
      <c r="AI1257" s="37"/>
      <c r="AJ1257" s="37"/>
      <c r="AK1257" s="37"/>
      <c r="AL1257" s="37"/>
      <c r="AM1257" s="37"/>
      <c r="AN1257" s="37"/>
      <c r="AO1257" s="37"/>
      <c r="AP1257" s="37"/>
      <c r="AQ1257" s="37"/>
      <c r="AR1257" s="37"/>
      <c r="AS1257" s="37"/>
      <c r="AT1257" s="37"/>
      <c r="AU1257" s="37"/>
      <c r="AV1257" s="37"/>
      <c r="AW1257" s="37"/>
      <c r="AX1257" s="37"/>
      <c r="AY1257" s="37"/>
      <c r="AZ1257" s="37"/>
      <c r="BA1257" s="37"/>
      <c r="BB1257" s="37"/>
      <c r="BC1257" s="37"/>
      <c r="BD1257" s="37"/>
      <c r="BE1257" s="37"/>
      <c r="BF1257" s="37"/>
      <c r="BG1257" s="37"/>
      <c r="BH1257" s="37"/>
    </row>
    <row r="1258" s="2" customFormat="1" customHeight="1" spans="1:60">
      <c r="A1258" s="36">
        <v>1255</v>
      </c>
      <c r="B1258" s="36" t="s">
        <v>2533</v>
      </c>
      <c r="C1258" s="42" t="s">
        <v>2534</v>
      </c>
      <c r="D1258" s="36" t="s">
        <v>261</v>
      </c>
      <c r="E1258" s="36" t="s">
        <v>2442</v>
      </c>
      <c r="F1258" s="37"/>
      <c r="G1258" s="37"/>
      <c r="H1258" s="37"/>
      <c r="I1258" s="37"/>
      <c r="J1258" s="37"/>
      <c r="K1258" s="37"/>
      <c r="L1258" s="37"/>
      <c r="M1258" s="37"/>
      <c r="N1258" s="37"/>
      <c r="O1258" s="37"/>
      <c r="P1258" s="37"/>
      <c r="Q1258" s="37"/>
      <c r="R1258" s="37"/>
      <c r="S1258" s="37"/>
      <c r="T1258" s="37"/>
      <c r="U1258" s="37"/>
      <c r="V1258" s="37"/>
      <c r="W1258" s="37"/>
      <c r="X1258" s="37"/>
      <c r="Y1258" s="37"/>
      <c r="Z1258" s="37"/>
      <c r="AA1258" s="37"/>
      <c r="AB1258" s="37"/>
      <c r="AC1258" s="37"/>
      <c r="AD1258" s="37"/>
      <c r="AE1258" s="37"/>
      <c r="AF1258" s="37"/>
      <c r="AG1258" s="37"/>
      <c r="AH1258" s="37"/>
      <c r="AI1258" s="37"/>
      <c r="AJ1258" s="37"/>
      <c r="AK1258" s="37"/>
      <c r="AL1258" s="37"/>
      <c r="AM1258" s="37"/>
      <c r="AN1258" s="37"/>
      <c r="AO1258" s="37"/>
      <c r="AP1258" s="37"/>
      <c r="AQ1258" s="37"/>
      <c r="AR1258" s="37"/>
      <c r="AS1258" s="37"/>
      <c r="AT1258" s="37"/>
      <c r="AU1258" s="37"/>
      <c r="AV1258" s="37"/>
      <c r="AW1258" s="37"/>
      <c r="AX1258" s="37"/>
      <c r="AY1258" s="37"/>
      <c r="AZ1258" s="37"/>
      <c r="BA1258" s="37"/>
      <c r="BB1258" s="37"/>
      <c r="BC1258" s="37"/>
      <c r="BD1258" s="37"/>
      <c r="BE1258" s="37"/>
      <c r="BF1258" s="37"/>
      <c r="BG1258" s="37"/>
      <c r="BH1258" s="37"/>
    </row>
    <row r="1259" s="2" customFormat="1" customHeight="1" spans="1:60">
      <c r="A1259" s="36">
        <v>1256</v>
      </c>
      <c r="B1259" s="36" t="s">
        <v>2535</v>
      </c>
      <c r="C1259" s="42" t="s">
        <v>2536</v>
      </c>
      <c r="D1259" s="36" t="s">
        <v>261</v>
      </c>
      <c r="E1259" s="36" t="s">
        <v>2442</v>
      </c>
      <c r="F1259" s="37"/>
      <c r="G1259" s="37"/>
      <c r="H1259" s="37"/>
      <c r="I1259" s="37"/>
      <c r="J1259" s="37"/>
      <c r="K1259" s="37"/>
      <c r="L1259" s="37"/>
      <c r="M1259" s="37"/>
      <c r="N1259" s="37"/>
      <c r="O1259" s="37"/>
      <c r="P1259" s="37"/>
      <c r="Q1259" s="37"/>
      <c r="R1259" s="37"/>
      <c r="S1259" s="37"/>
      <c r="T1259" s="37"/>
      <c r="U1259" s="37"/>
      <c r="V1259" s="37"/>
      <c r="W1259" s="37"/>
      <c r="X1259" s="37"/>
      <c r="Y1259" s="37"/>
      <c r="Z1259" s="37"/>
      <c r="AA1259" s="37"/>
      <c r="AB1259" s="37"/>
      <c r="AC1259" s="37"/>
      <c r="AD1259" s="37"/>
      <c r="AE1259" s="37"/>
      <c r="AF1259" s="37"/>
      <c r="AG1259" s="37"/>
      <c r="AH1259" s="37"/>
      <c r="AI1259" s="37"/>
      <c r="AJ1259" s="37"/>
      <c r="AK1259" s="37"/>
      <c r="AL1259" s="37"/>
      <c r="AM1259" s="37"/>
      <c r="AN1259" s="37"/>
      <c r="AO1259" s="37"/>
      <c r="AP1259" s="37"/>
      <c r="AQ1259" s="37"/>
      <c r="AR1259" s="37"/>
      <c r="AS1259" s="37"/>
      <c r="AT1259" s="37"/>
      <c r="AU1259" s="37"/>
      <c r="AV1259" s="37"/>
      <c r="AW1259" s="37"/>
      <c r="AX1259" s="37"/>
      <c r="AY1259" s="37"/>
      <c r="AZ1259" s="37"/>
      <c r="BA1259" s="37"/>
      <c r="BB1259" s="37"/>
      <c r="BC1259" s="37"/>
      <c r="BD1259" s="37"/>
      <c r="BE1259" s="37"/>
      <c r="BF1259" s="37"/>
      <c r="BG1259" s="37"/>
      <c r="BH1259" s="37"/>
    </row>
    <row r="1260" s="2" customFormat="1" customHeight="1" spans="1:60">
      <c r="A1260" s="36">
        <v>1257</v>
      </c>
      <c r="B1260" s="36" t="s">
        <v>2537</v>
      </c>
      <c r="C1260" s="42" t="s">
        <v>2538</v>
      </c>
      <c r="D1260" s="36" t="s">
        <v>261</v>
      </c>
      <c r="E1260" s="36" t="s">
        <v>2442</v>
      </c>
      <c r="F1260" s="37"/>
      <c r="G1260" s="37"/>
      <c r="H1260" s="37"/>
      <c r="I1260" s="37"/>
      <c r="J1260" s="37"/>
      <c r="K1260" s="37"/>
      <c r="L1260" s="37"/>
      <c r="M1260" s="37"/>
      <c r="N1260" s="37"/>
      <c r="O1260" s="37"/>
      <c r="P1260" s="37"/>
      <c r="Q1260" s="37"/>
      <c r="R1260" s="37"/>
      <c r="S1260" s="37"/>
      <c r="T1260" s="37"/>
      <c r="U1260" s="37"/>
      <c r="V1260" s="37"/>
      <c r="W1260" s="37"/>
      <c r="X1260" s="37"/>
      <c r="Y1260" s="37"/>
      <c r="Z1260" s="37"/>
      <c r="AA1260" s="37"/>
      <c r="AB1260" s="37"/>
      <c r="AC1260" s="37"/>
      <c r="AD1260" s="37"/>
      <c r="AE1260" s="37"/>
      <c r="AF1260" s="37"/>
      <c r="AG1260" s="37"/>
      <c r="AH1260" s="37"/>
      <c r="AI1260" s="37"/>
      <c r="AJ1260" s="37"/>
      <c r="AK1260" s="37"/>
      <c r="AL1260" s="37"/>
      <c r="AM1260" s="37"/>
      <c r="AN1260" s="37"/>
      <c r="AO1260" s="37"/>
      <c r="AP1260" s="37"/>
      <c r="AQ1260" s="37"/>
      <c r="AR1260" s="37"/>
      <c r="AS1260" s="37"/>
      <c r="AT1260" s="37"/>
      <c r="AU1260" s="37"/>
      <c r="AV1260" s="37"/>
      <c r="AW1260" s="37"/>
      <c r="AX1260" s="37"/>
      <c r="AY1260" s="37"/>
      <c r="AZ1260" s="37"/>
      <c r="BA1260" s="37"/>
      <c r="BB1260" s="37"/>
      <c r="BC1260" s="37"/>
      <c r="BD1260" s="37"/>
      <c r="BE1260" s="37"/>
      <c r="BF1260" s="37"/>
      <c r="BG1260" s="37"/>
      <c r="BH1260" s="37"/>
    </row>
    <row r="1261" s="2" customFormat="1" customHeight="1" spans="1:60">
      <c r="A1261" s="36">
        <v>1258</v>
      </c>
      <c r="B1261" s="36" t="s">
        <v>2539</v>
      </c>
      <c r="C1261" s="42" t="s">
        <v>2540</v>
      </c>
      <c r="D1261" s="36" t="s">
        <v>261</v>
      </c>
      <c r="E1261" s="36" t="s">
        <v>2442</v>
      </c>
      <c r="F1261" s="37"/>
      <c r="G1261" s="37"/>
      <c r="H1261" s="37"/>
      <c r="I1261" s="37"/>
      <c r="J1261" s="37"/>
      <c r="K1261" s="37"/>
      <c r="L1261" s="37"/>
      <c r="M1261" s="37"/>
      <c r="N1261" s="37"/>
      <c r="O1261" s="37"/>
      <c r="P1261" s="37"/>
      <c r="Q1261" s="37"/>
      <c r="R1261" s="37"/>
      <c r="S1261" s="37"/>
      <c r="T1261" s="37"/>
      <c r="U1261" s="37"/>
      <c r="V1261" s="37"/>
      <c r="W1261" s="37"/>
      <c r="X1261" s="37"/>
      <c r="Y1261" s="37"/>
      <c r="Z1261" s="37"/>
      <c r="AA1261" s="37"/>
      <c r="AB1261" s="37"/>
      <c r="AC1261" s="37"/>
      <c r="AD1261" s="37"/>
      <c r="AE1261" s="37"/>
      <c r="AF1261" s="37"/>
      <c r="AG1261" s="37"/>
      <c r="AH1261" s="37"/>
      <c r="AI1261" s="37"/>
      <c r="AJ1261" s="37"/>
      <c r="AK1261" s="37"/>
      <c r="AL1261" s="37"/>
      <c r="AM1261" s="37"/>
      <c r="AN1261" s="37"/>
      <c r="AO1261" s="37"/>
      <c r="AP1261" s="37"/>
      <c r="AQ1261" s="37"/>
      <c r="AR1261" s="37"/>
      <c r="AS1261" s="37"/>
      <c r="AT1261" s="37"/>
      <c r="AU1261" s="37"/>
      <c r="AV1261" s="37"/>
      <c r="AW1261" s="37"/>
      <c r="AX1261" s="37"/>
      <c r="AY1261" s="37"/>
      <c r="AZ1261" s="37"/>
      <c r="BA1261" s="37"/>
      <c r="BB1261" s="37"/>
      <c r="BC1261" s="37"/>
      <c r="BD1261" s="37"/>
      <c r="BE1261" s="37"/>
      <c r="BF1261" s="37"/>
      <c r="BG1261" s="37"/>
      <c r="BH1261" s="37"/>
    </row>
    <row r="1262" s="2" customFormat="1" customHeight="1" spans="1:60">
      <c r="A1262" s="36">
        <v>1259</v>
      </c>
      <c r="B1262" s="36" t="s">
        <v>2541</v>
      </c>
      <c r="C1262" s="42" t="s">
        <v>2542</v>
      </c>
      <c r="D1262" s="36" t="s">
        <v>261</v>
      </c>
      <c r="E1262" s="36" t="s">
        <v>2442</v>
      </c>
      <c r="F1262" s="37"/>
      <c r="G1262" s="37"/>
      <c r="H1262" s="37"/>
      <c r="I1262" s="37"/>
      <c r="J1262" s="37"/>
      <c r="K1262" s="37"/>
      <c r="L1262" s="37"/>
      <c r="M1262" s="37"/>
      <c r="N1262" s="37"/>
      <c r="O1262" s="37"/>
      <c r="P1262" s="37"/>
      <c r="Q1262" s="37"/>
      <c r="R1262" s="37"/>
      <c r="S1262" s="37"/>
      <c r="T1262" s="37"/>
      <c r="U1262" s="37"/>
      <c r="V1262" s="37"/>
      <c r="W1262" s="37"/>
      <c r="X1262" s="37"/>
      <c r="Y1262" s="37"/>
      <c r="Z1262" s="37"/>
      <c r="AA1262" s="37"/>
      <c r="AB1262" s="37"/>
      <c r="AC1262" s="37"/>
      <c r="AD1262" s="37"/>
      <c r="AE1262" s="37"/>
      <c r="AF1262" s="37"/>
      <c r="AG1262" s="37"/>
      <c r="AH1262" s="37"/>
      <c r="AI1262" s="37"/>
      <c r="AJ1262" s="37"/>
      <c r="AK1262" s="37"/>
      <c r="AL1262" s="37"/>
      <c r="AM1262" s="37"/>
      <c r="AN1262" s="37"/>
      <c r="AO1262" s="37"/>
      <c r="AP1262" s="37"/>
      <c r="AQ1262" s="37"/>
      <c r="AR1262" s="37"/>
      <c r="AS1262" s="37"/>
      <c r="AT1262" s="37"/>
      <c r="AU1262" s="37"/>
      <c r="AV1262" s="37"/>
      <c r="AW1262" s="37"/>
      <c r="AX1262" s="37"/>
      <c r="AY1262" s="37"/>
      <c r="AZ1262" s="37"/>
      <c r="BA1262" s="37"/>
      <c r="BB1262" s="37"/>
      <c r="BC1262" s="37"/>
      <c r="BD1262" s="37"/>
      <c r="BE1262" s="37"/>
      <c r="BF1262" s="37"/>
      <c r="BG1262" s="37"/>
      <c r="BH1262" s="37"/>
    </row>
    <row r="1263" s="2" customFormat="1" customHeight="1" spans="1:60">
      <c r="A1263" s="36">
        <v>1260</v>
      </c>
      <c r="B1263" s="36" t="s">
        <v>2543</v>
      </c>
      <c r="C1263" s="42" t="s">
        <v>2544</v>
      </c>
      <c r="D1263" s="36" t="s">
        <v>261</v>
      </c>
      <c r="E1263" s="36" t="s">
        <v>2442</v>
      </c>
      <c r="F1263" s="37"/>
      <c r="G1263" s="37"/>
      <c r="H1263" s="37"/>
      <c r="I1263" s="37"/>
      <c r="J1263" s="37"/>
      <c r="K1263" s="37"/>
      <c r="L1263" s="37"/>
      <c r="M1263" s="37"/>
      <c r="N1263" s="37"/>
      <c r="O1263" s="37"/>
      <c r="P1263" s="37"/>
      <c r="Q1263" s="37"/>
      <c r="R1263" s="37"/>
      <c r="S1263" s="37"/>
      <c r="T1263" s="37"/>
      <c r="U1263" s="37"/>
      <c r="V1263" s="37"/>
      <c r="W1263" s="37"/>
      <c r="X1263" s="37"/>
      <c r="Y1263" s="37"/>
      <c r="Z1263" s="37"/>
      <c r="AA1263" s="37"/>
      <c r="AB1263" s="37"/>
      <c r="AC1263" s="37"/>
      <c r="AD1263" s="37"/>
      <c r="AE1263" s="37"/>
      <c r="AF1263" s="37"/>
      <c r="AG1263" s="37"/>
      <c r="AH1263" s="37"/>
      <c r="AI1263" s="37"/>
      <c r="AJ1263" s="37"/>
      <c r="AK1263" s="37"/>
      <c r="AL1263" s="37"/>
      <c r="AM1263" s="37"/>
      <c r="AN1263" s="37"/>
      <c r="AO1263" s="37"/>
      <c r="AP1263" s="37"/>
      <c r="AQ1263" s="37"/>
      <c r="AR1263" s="37"/>
      <c r="AS1263" s="37"/>
      <c r="AT1263" s="37"/>
      <c r="AU1263" s="37"/>
      <c r="AV1263" s="37"/>
      <c r="AW1263" s="37"/>
      <c r="AX1263" s="37"/>
      <c r="AY1263" s="37"/>
      <c r="AZ1263" s="37"/>
      <c r="BA1263" s="37"/>
      <c r="BB1263" s="37"/>
      <c r="BC1263" s="37"/>
      <c r="BD1263" s="37"/>
      <c r="BE1263" s="37"/>
      <c r="BF1263" s="37"/>
      <c r="BG1263" s="37"/>
      <c r="BH1263" s="37"/>
    </row>
    <row r="1264" s="2" customFormat="1" customHeight="1" spans="1:60">
      <c r="A1264" s="36">
        <v>1261</v>
      </c>
      <c r="B1264" s="36" t="s">
        <v>2545</v>
      </c>
      <c r="C1264" s="42" t="s">
        <v>2546</v>
      </c>
      <c r="D1264" s="36" t="s">
        <v>261</v>
      </c>
      <c r="E1264" s="36" t="s">
        <v>2442</v>
      </c>
      <c r="F1264" s="37"/>
      <c r="G1264" s="37"/>
      <c r="H1264" s="37"/>
      <c r="I1264" s="37"/>
      <c r="J1264" s="37"/>
      <c r="K1264" s="37"/>
      <c r="L1264" s="37"/>
      <c r="M1264" s="37"/>
      <c r="N1264" s="37"/>
      <c r="O1264" s="37"/>
      <c r="P1264" s="37"/>
      <c r="Q1264" s="37"/>
      <c r="R1264" s="37"/>
      <c r="S1264" s="37"/>
      <c r="T1264" s="37"/>
      <c r="U1264" s="37"/>
      <c r="V1264" s="37"/>
      <c r="W1264" s="37"/>
      <c r="X1264" s="37"/>
      <c r="Y1264" s="37"/>
      <c r="Z1264" s="37"/>
      <c r="AA1264" s="37"/>
      <c r="AB1264" s="37"/>
      <c r="AC1264" s="37"/>
      <c r="AD1264" s="37"/>
      <c r="AE1264" s="37"/>
      <c r="AF1264" s="37"/>
      <c r="AG1264" s="37"/>
      <c r="AH1264" s="37"/>
      <c r="AI1264" s="37"/>
      <c r="AJ1264" s="37"/>
      <c r="AK1264" s="37"/>
      <c r="AL1264" s="37"/>
      <c r="AM1264" s="37"/>
      <c r="AN1264" s="37"/>
      <c r="AO1264" s="37"/>
      <c r="AP1264" s="37"/>
      <c r="AQ1264" s="37"/>
      <c r="AR1264" s="37"/>
      <c r="AS1264" s="37"/>
      <c r="AT1264" s="37"/>
      <c r="AU1264" s="37"/>
      <c r="AV1264" s="37"/>
      <c r="AW1264" s="37"/>
      <c r="AX1264" s="37"/>
      <c r="AY1264" s="37"/>
      <c r="AZ1264" s="37"/>
      <c r="BA1264" s="37"/>
      <c r="BB1264" s="37"/>
      <c r="BC1264" s="37"/>
      <c r="BD1264" s="37"/>
      <c r="BE1264" s="37"/>
      <c r="BF1264" s="37"/>
      <c r="BG1264" s="37"/>
      <c r="BH1264" s="37"/>
    </row>
    <row r="1265" s="2" customFormat="1" customHeight="1" spans="1:60">
      <c r="A1265" s="36">
        <v>1262</v>
      </c>
      <c r="B1265" s="36" t="s">
        <v>2547</v>
      </c>
      <c r="C1265" s="42" t="s">
        <v>2548</v>
      </c>
      <c r="D1265" s="36" t="s">
        <v>261</v>
      </c>
      <c r="E1265" s="36" t="s">
        <v>2442</v>
      </c>
      <c r="F1265" s="37"/>
      <c r="G1265" s="37"/>
      <c r="H1265" s="37"/>
      <c r="I1265" s="37"/>
      <c r="J1265" s="37"/>
      <c r="K1265" s="37"/>
      <c r="L1265" s="37"/>
      <c r="M1265" s="37"/>
      <c r="N1265" s="37"/>
      <c r="O1265" s="37"/>
      <c r="P1265" s="37"/>
      <c r="Q1265" s="37"/>
      <c r="R1265" s="37"/>
      <c r="S1265" s="37"/>
      <c r="T1265" s="37"/>
      <c r="U1265" s="37"/>
      <c r="V1265" s="37"/>
      <c r="W1265" s="37"/>
      <c r="X1265" s="37"/>
      <c r="Y1265" s="37"/>
      <c r="Z1265" s="37"/>
      <c r="AA1265" s="37"/>
      <c r="AB1265" s="37"/>
      <c r="AC1265" s="37"/>
      <c r="AD1265" s="37"/>
      <c r="AE1265" s="37"/>
      <c r="AF1265" s="37"/>
      <c r="AG1265" s="37"/>
      <c r="AH1265" s="37"/>
      <c r="AI1265" s="37"/>
      <c r="AJ1265" s="37"/>
      <c r="AK1265" s="37"/>
      <c r="AL1265" s="37"/>
      <c r="AM1265" s="37"/>
      <c r="AN1265" s="37"/>
      <c r="AO1265" s="37"/>
      <c r="AP1265" s="37"/>
      <c r="AQ1265" s="37"/>
      <c r="AR1265" s="37"/>
      <c r="AS1265" s="37"/>
      <c r="AT1265" s="37"/>
      <c r="AU1265" s="37"/>
      <c r="AV1265" s="37"/>
      <c r="AW1265" s="37"/>
      <c r="AX1265" s="37"/>
      <c r="AY1265" s="37"/>
      <c r="AZ1265" s="37"/>
      <c r="BA1265" s="37"/>
      <c r="BB1265" s="37"/>
      <c r="BC1265" s="37"/>
      <c r="BD1265" s="37"/>
      <c r="BE1265" s="37"/>
      <c r="BF1265" s="37"/>
      <c r="BG1265" s="37"/>
      <c r="BH1265" s="37"/>
    </row>
    <row r="1266" s="2" customFormat="1" customHeight="1" spans="1:60">
      <c r="A1266" s="36">
        <v>1263</v>
      </c>
      <c r="B1266" s="36" t="s">
        <v>2549</v>
      </c>
      <c r="C1266" s="42" t="s">
        <v>2550</v>
      </c>
      <c r="D1266" s="36" t="s">
        <v>261</v>
      </c>
      <c r="E1266" s="36" t="s">
        <v>2442</v>
      </c>
      <c r="F1266" s="37"/>
      <c r="G1266" s="37"/>
      <c r="H1266" s="37"/>
      <c r="I1266" s="37"/>
      <c r="J1266" s="37"/>
      <c r="K1266" s="37"/>
      <c r="L1266" s="37"/>
      <c r="M1266" s="37"/>
      <c r="N1266" s="37"/>
      <c r="O1266" s="37"/>
      <c r="P1266" s="37"/>
      <c r="Q1266" s="37"/>
      <c r="R1266" s="37"/>
      <c r="S1266" s="37"/>
      <c r="T1266" s="37"/>
      <c r="U1266" s="37"/>
      <c r="V1266" s="37"/>
      <c r="W1266" s="37"/>
      <c r="X1266" s="37"/>
      <c r="Y1266" s="37"/>
      <c r="Z1266" s="37"/>
      <c r="AA1266" s="37"/>
      <c r="AB1266" s="37"/>
      <c r="AC1266" s="37"/>
      <c r="AD1266" s="37"/>
      <c r="AE1266" s="37"/>
      <c r="AF1266" s="37"/>
      <c r="AG1266" s="37"/>
      <c r="AH1266" s="37"/>
      <c r="AI1266" s="37"/>
      <c r="AJ1266" s="37"/>
      <c r="AK1266" s="37"/>
      <c r="AL1266" s="37"/>
      <c r="AM1266" s="37"/>
      <c r="AN1266" s="37"/>
      <c r="AO1266" s="37"/>
      <c r="AP1266" s="37"/>
      <c r="AQ1266" s="37"/>
      <c r="AR1266" s="37"/>
      <c r="AS1266" s="37"/>
      <c r="AT1266" s="37"/>
      <c r="AU1266" s="37"/>
      <c r="AV1266" s="37"/>
      <c r="AW1266" s="37"/>
      <c r="AX1266" s="37"/>
      <c r="AY1266" s="37"/>
      <c r="AZ1266" s="37"/>
      <c r="BA1266" s="37"/>
      <c r="BB1266" s="37"/>
      <c r="BC1266" s="37"/>
      <c r="BD1266" s="37"/>
      <c r="BE1266" s="37"/>
      <c r="BF1266" s="37"/>
      <c r="BG1266" s="37"/>
      <c r="BH1266" s="37"/>
    </row>
    <row r="1267" s="2" customFormat="1" customHeight="1" spans="1:60">
      <c r="A1267" s="36">
        <v>1264</v>
      </c>
      <c r="B1267" s="36" t="s">
        <v>2551</v>
      </c>
      <c r="C1267" s="42" t="s">
        <v>2552</v>
      </c>
      <c r="D1267" s="36" t="s">
        <v>261</v>
      </c>
      <c r="E1267" s="36" t="s">
        <v>2442</v>
      </c>
      <c r="F1267" s="37"/>
      <c r="G1267" s="37"/>
      <c r="H1267" s="37"/>
      <c r="I1267" s="37"/>
      <c r="J1267" s="37"/>
      <c r="K1267" s="37"/>
      <c r="L1267" s="37"/>
      <c r="M1267" s="37"/>
      <c r="N1267" s="37"/>
      <c r="O1267" s="37"/>
      <c r="P1267" s="37"/>
      <c r="Q1267" s="37"/>
      <c r="R1267" s="37"/>
      <c r="S1267" s="37"/>
      <c r="T1267" s="37"/>
      <c r="U1267" s="37"/>
      <c r="V1267" s="37"/>
      <c r="W1267" s="37"/>
      <c r="X1267" s="37"/>
      <c r="Y1267" s="37"/>
      <c r="Z1267" s="37"/>
      <c r="AA1267" s="37"/>
      <c r="AB1267" s="37"/>
      <c r="AC1267" s="37"/>
      <c r="AD1267" s="37"/>
      <c r="AE1267" s="37"/>
      <c r="AF1267" s="37"/>
      <c r="AG1267" s="37"/>
      <c r="AH1267" s="37"/>
      <c r="AI1267" s="37"/>
      <c r="AJ1267" s="37"/>
      <c r="AK1267" s="37"/>
      <c r="AL1267" s="37"/>
      <c r="AM1267" s="37"/>
      <c r="AN1267" s="37"/>
      <c r="AO1267" s="37"/>
      <c r="AP1267" s="37"/>
      <c r="AQ1267" s="37"/>
      <c r="AR1267" s="37"/>
      <c r="AS1267" s="37"/>
      <c r="AT1267" s="37"/>
      <c r="AU1267" s="37"/>
      <c r="AV1267" s="37"/>
      <c r="AW1267" s="37"/>
      <c r="AX1267" s="37"/>
      <c r="AY1267" s="37"/>
      <c r="AZ1267" s="37"/>
      <c r="BA1267" s="37"/>
      <c r="BB1267" s="37"/>
      <c r="BC1267" s="37"/>
      <c r="BD1267" s="37"/>
      <c r="BE1267" s="37"/>
      <c r="BF1267" s="37"/>
      <c r="BG1267" s="37"/>
      <c r="BH1267" s="37"/>
    </row>
    <row r="1268" s="2" customFormat="1" customHeight="1" spans="1:60">
      <c r="A1268" s="36">
        <v>1265</v>
      </c>
      <c r="B1268" s="36" t="s">
        <v>2553</v>
      </c>
      <c r="C1268" s="42" t="s">
        <v>2554</v>
      </c>
      <c r="D1268" s="36" t="s">
        <v>261</v>
      </c>
      <c r="E1268" s="36" t="s">
        <v>2442</v>
      </c>
      <c r="F1268" s="37"/>
      <c r="G1268" s="37"/>
      <c r="H1268" s="37"/>
      <c r="I1268" s="37"/>
      <c r="J1268" s="37"/>
      <c r="K1268" s="37"/>
      <c r="L1268" s="37"/>
      <c r="M1268" s="37"/>
      <c r="N1268" s="37"/>
      <c r="O1268" s="37"/>
      <c r="P1268" s="37"/>
      <c r="Q1268" s="37"/>
      <c r="R1268" s="37"/>
      <c r="S1268" s="37"/>
      <c r="T1268" s="37"/>
      <c r="U1268" s="37"/>
      <c r="V1268" s="37"/>
      <c r="W1268" s="37"/>
      <c r="X1268" s="37"/>
      <c r="Y1268" s="37"/>
      <c r="Z1268" s="37"/>
      <c r="AA1268" s="37"/>
      <c r="AB1268" s="37"/>
      <c r="AC1268" s="37"/>
      <c r="AD1268" s="37"/>
      <c r="AE1268" s="37"/>
      <c r="AF1268" s="37"/>
      <c r="AG1268" s="37"/>
      <c r="AH1268" s="37"/>
      <c r="AI1268" s="37"/>
      <c r="AJ1268" s="37"/>
      <c r="AK1268" s="37"/>
      <c r="AL1268" s="37"/>
      <c r="AM1268" s="37"/>
      <c r="AN1268" s="37"/>
      <c r="AO1268" s="37"/>
      <c r="AP1268" s="37"/>
      <c r="AQ1268" s="37"/>
      <c r="AR1268" s="37"/>
      <c r="AS1268" s="37"/>
      <c r="AT1268" s="37"/>
      <c r="AU1268" s="37"/>
      <c r="AV1268" s="37"/>
      <c r="AW1268" s="37"/>
      <c r="AX1268" s="37"/>
      <c r="AY1268" s="37"/>
      <c r="AZ1268" s="37"/>
      <c r="BA1268" s="37"/>
      <c r="BB1268" s="37"/>
      <c r="BC1268" s="37"/>
      <c r="BD1268" s="37"/>
      <c r="BE1268" s="37"/>
      <c r="BF1268" s="37"/>
      <c r="BG1268" s="37"/>
      <c r="BH1268" s="37"/>
    </row>
    <row r="1269" s="2" customFormat="1" customHeight="1" spans="1:60">
      <c r="A1269" s="36">
        <v>1266</v>
      </c>
      <c r="B1269" s="36" t="s">
        <v>2555</v>
      </c>
      <c r="C1269" s="42" t="s">
        <v>2556</v>
      </c>
      <c r="D1269" s="36" t="s">
        <v>261</v>
      </c>
      <c r="E1269" s="36" t="s">
        <v>2442</v>
      </c>
      <c r="F1269" s="37"/>
      <c r="G1269" s="37"/>
      <c r="H1269" s="37"/>
      <c r="I1269" s="37"/>
      <c r="J1269" s="37"/>
      <c r="K1269" s="37"/>
      <c r="L1269" s="37"/>
      <c r="M1269" s="37"/>
      <c r="N1269" s="37"/>
      <c r="O1269" s="37"/>
      <c r="P1269" s="37"/>
      <c r="Q1269" s="37"/>
      <c r="R1269" s="37"/>
      <c r="S1269" s="37"/>
      <c r="T1269" s="37"/>
      <c r="U1269" s="37"/>
      <c r="V1269" s="37"/>
      <c r="W1269" s="37"/>
      <c r="X1269" s="37"/>
      <c r="Y1269" s="37"/>
      <c r="Z1269" s="37"/>
      <c r="AA1269" s="37"/>
      <c r="AB1269" s="37"/>
      <c r="AC1269" s="37"/>
      <c r="AD1269" s="37"/>
      <c r="AE1269" s="37"/>
      <c r="AF1269" s="37"/>
      <c r="AG1269" s="37"/>
      <c r="AH1269" s="37"/>
      <c r="AI1269" s="37"/>
      <c r="AJ1269" s="37"/>
      <c r="AK1269" s="37"/>
      <c r="AL1269" s="37"/>
      <c r="AM1269" s="37"/>
      <c r="AN1269" s="37"/>
      <c r="AO1269" s="37"/>
      <c r="AP1269" s="37"/>
      <c r="AQ1269" s="37"/>
      <c r="AR1269" s="37"/>
      <c r="AS1269" s="37"/>
      <c r="AT1269" s="37"/>
      <c r="AU1269" s="37"/>
      <c r="AV1269" s="37"/>
      <c r="AW1269" s="37"/>
      <c r="AX1269" s="37"/>
      <c r="AY1269" s="37"/>
      <c r="AZ1269" s="37"/>
      <c r="BA1269" s="37"/>
      <c r="BB1269" s="37"/>
      <c r="BC1269" s="37"/>
      <c r="BD1269" s="37"/>
      <c r="BE1269" s="37"/>
      <c r="BF1269" s="37"/>
      <c r="BG1269" s="37"/>
      <c r="BH1269" s="37"/>
    </row>
    <row r="1270" s="2" customFormat="1" customHeight="1" spans="1:60">
      <c r="A1270" s="36">
        <v>1267</v>
      </c>
      <c r="B1270" s="36" t="s">
        <v>2557</v>
      </c>
      <c r="C1270" s="42" t="s">
        <v>2558</v>
      </c>
      <c r="D1270" s="36" t="s">
        <v>261</v>
      </c>
      <c r="E1270" s="36" t="s">
        <v>2442</v>
      </c>
      <c r="F1270" s="37"/>
      <c r="G1270" s="37"/>
      <c r="H1270" s="37"/>
      <c r="I1270" s="37"/>
      <c r="J1270" s="37"/>
      <c r="K1270" s="37"/>
      <c r="L1270" s="37"/>
      <c r="M1270" s="37"/>
      <c r="N1270" s="37"/>
      <c r="O1270" s="37"/>
      <c r="P1270" s="37"/>
      <c r="Q1270" s="37"/>
      <c r="R1270" s="37"/>
      <c r="S1270" s="37"/>
      <c r="T1270" s="37"/>
      <c r="U1270" s="37"/>
      <c r="V1270" s="37"/>
      <c r="W1270" s="37"/>
      <c r="X1270" s="37"/>
      <c r="Y1270" s="37"/>
      <c r="Z1270" s="37"/>
      <c r="AA1270" s="37"/>
      <c r="AB1270" s="37"/>
      <c r="AC1270" s="37"/>
      <c r="AD1270" s="37"/>
      <c r="AE1270" s="37"/>
      <c r="AF1270" s="37"/>
      <c r="AG1270" s="37"/>
      <c r="AH1270" s="37"/>
      <c r="AI1270" s="37"/>
      <c r="AJ1270" s="37"/>
      <c r="AK1270" s="37"/>
      <c r="AL1270" s="37"/>
      <c r="AM1270" s="37"/>
      <c r="AN1270" s="37"/>
      <c r="AO1270" s="37"/>
      <c r="AP1270" s="37"/>
      <c r="AQ1270" s="37"/>
      <c r="AR1270" s="37"/>
      <c r="AS1270" s="37"/>
      <c r="AT1270" s="37"/>
      <c r="AU1270" s="37"/>
      <c r="AV1270" s="37"/>
      <c r="AW1270" s="37"/>
      <c r="AX1270" s="37"/>
      <c r="AY1270" s="37"/>
      <c r="AZ1270" s="37"/>
      <c r="BA1270" s="37"/>
      <c r="BB1270" s="37"/>
      <c r="BC1270" s="37"/>
      <c r="BD1270" s="37"/>
      <c r="BE1270" s="37"/>
      <c r="BF1270" s="37"/>
      <c r="BG1270" s="37"/>
      <c r="BH1270" s="37"/>
    </row>
    <row r="1271" s="2" customFormat="1" customHeight="1" spans="1:60">
      <c r="A1271" s="36">
        <v>1268</v>
      </c>
      <c r="B1271" s="36" t="s">
        <v>2559</v>
      </c>
      <c r="C1271" s="42" t="s">
        <v>2560</v>
      </c>
      <c r="D1271" s="36" t="s">
        <v>261</v>
      </c>
      <c r="E1271" s="36" t="s">
        <v>2442</v>
      </c>
      <c r="F1271" s="37"/>
      <c r="G1271" s="37"/>
      <c r="H1271" s="37"/>
      <c r="I1271" s="37"/>
      <c r="J1271" s="37"/>
      <c r="K1271" s="37"/>
      <c r="L1271" s="37"/>
      <c r="M1271" s="37"/>
      <c r="N1271" s="37"/>
      <c r="O1271" s="37"/>
      <c r="P1271" s="37"/>
      <c r="Q1271" s="37"/>
      <c r="R1271" s="37"/>
      <c r="S1271" s="37"/>
      <c r="T1271" s="37"/>
      <c r="U1271" s="37"/>
      <c r="V1271" s="37"/>
      <c r="W1271" s="37"/>
      <c r="X1271" s="37"/>
      <c r="Y1271" s="37"/>
      <c r="Z1271" s="37"/>
      <c r="AA1271" s="37"/>
      <c r="AB1271" s="37"/>
      <c r="AC1271" s="37"/>
      <c r="AD1271" s="37"/>
      <c r="AE1271" s="37"/>
      <c r="AF1271" s="37"/>
      <c r="AG1271" s="37"/>
      <c r="AH1271" s="37"/>
      <c r="AI1271" s="37"/>
      <c r="AJ1271" s="37"/>
      <c r="AK1271" s="37"/>
      <c r="AL1271" s="37"/>
      <c r="AM1271" s="37"/>
      <c r="AN1271" s="37"/>
      <c r="AO1271" s="37"/>
      <c r="AP1271" s="37"/>
      <c r="AQ1271" s="37"/>
      <c r="AR1271" s="37"/>
      <c r="AS1271" s="37"/>
      <c r="AT1271" s="37"/>
      <c r="AU1271" s="37"/>
      <c r="AV1271" s="37"/>
      <c r="AW1271" s="37"/>
      <c r="AX1271" s="37"/>
      <c r="AY1271" s="37"/>
      <c r="AZ1271" s="37"/>
      <c r="BA1271" s="37"/>
      <c r="BB1271" s="37"/>
      <c r="BC1271" s="37"/>
      <c r="BD1271" s="37"/>
      <c r="BE1271" s="37"/>
      <c r="BF1271" s="37"/>
      <c r="BG1271" s="37"/>
      <c r="BH1271" s="37"/>
    </row>
    <row r="1272" s="2" customFormat="1" customHeight="1" spans="1:60">
      <c r="A1272" s="36">
        <v>1269</v>
      </c>
      <c r="B1272" s="36" t="s">
        <v>2561</v>
      </c>
      <c r="C1272" s="42" t="s">
        <v>2562</v>
      </c>
      <c r="D1272" s="36" t="s">
        <v>261</v>
      </c>
      <c r="E1272" s="36" t="s">
        <v>2442</v>
      </c>
      <c r="F1272" s="37"/>
      <c r="G1272" s="37"/>
      <c r="H1272" s="37"/>
      <c r="I1272" s="37"/>
      <c r="J1272" s="37"/>
      <c r="K1272" s="37"/>
      <c r="L1272" s="37"/>
      <c r="M1272" s="37"/>
      <c r="N1272" s="37"/>
      <c r="O1272" s="37"/>
      <c r="P1272" s="37"/>
      <c r="Q1272" s="37"/>
      <c r="R1272" s="37"/>
      <c r="S1272" s="37"/>
      <c r="T1272" s="37"/>
      <c r="U1272" s="37"/>
      <c r="V1272" s="37"/>
      <c r="W1272" s="37"/>
      <c r="X1272" s="37"/>
      <c r="Y1272" s="37"/>
      <c r="Z1272" s="37"/>
      <c r="AA1272" s="37"/>
      <c r="AB1272" s="37"/>
      <c r="AC1272" s="37"/>
      <c r="AD1272" s="37"/>
      <c r="AE1272" s="37"/>
      <c r="AF1272" s="37"/>
      <c r="AG1272" s="37"/>
      <c r="AH1272" s="37"/>
      <c r="AI1272" s="37"/>
      <c r="AJ1272" s="37"/>
      <c r="AK1272" s="37"/>
      <c r="AL1272" s="37"/>
      <c r="AM1272" s="37"/>
      <c r="AN1272" s="37"/>
      <c r="AO1272" s="37"/>
      <c r="AP1272" s="37"/>
      <c r="AQ1272" s="37"/>
      <c r="AR1272" s="37"/>
      <c r="AS1272" s="37"/>
      <c r="AT1272" s="37"/>
      <c r="AU1272" s="37"/>
      <c r="AV1272" s="37"/>
      <c r="AW1272" s="37"/>
      <c r="AX1272" s="37"/>
      <c r="AY1272" s="37"/>
      <c r="AZ1272" s="37"/>
      <c r="BA1272" s="37"/>
      <c r="BB1272" s="37"/>
      <c r="BC1272" s="37"/>
      <c r="BD1272" s="37"/>
      <c r="BE1272" s="37"/>
      <c r="BF1272" s="37"/>
      <c r="BG1272" s="37"/>
      <c r="BH1272" s="37"/>
    </row>
    <row r="1273" s="2" customFormat="1" customHeight="1" spans="1:60">
      <c r="A1273" s="36">
        <v>1270</v>
      </c>
      <c r="B1273" s="36" t="s">
        <v>2563</v>
      </c>
      <c r="C1273" s="42" t="s">
        <v>2564</v>
      </c>
      <c r="D1273" s="36" t="s">
        <v>261</v>
      </c>
      <c r="E1273" s="36" t="s">
        <v>2442</v>
      </c>
      <c r="F1273" s="37"/>
      <c r="G1273" s="37"/>
      <c r="H1273" s="37"/>
      <c r="I1273" s="37"/>
      <c r="J1273" s="37"/>
      <c r="K1273" s="37"/>
      <c r="L1273" s="37"/>
      <c r="M1273" s="37"/>
      <c r="N1273" s="37"/>
      <c r="O1273" s="37"/>
      <c r="P1273" s="37"/>
      <c r="Q1273" s="37"/>
      <c r="R1273" s="37"/>
      <c r="S1273" s="37"/>
      <c r="T1273" s="37"/>
      <c r="U1273" s="37"/>
      <c r="V1273" s="37"/>
      <c r="W1273" s="37"/>
      <c r="X1273" s="37"/>
      <c r="Y1273" s="37"/>
      <c r="Z1273" s="37"/>
      <c r="AA1273" s="37"/>
      <c r="AB1273" s="37"/>
      <c r="AC1273" s="37"/>
      <c r="AD1273" s="37"/>
      <c r="AE1273" s="37"/>
      <c r="AF1273" s="37"/>
      <c r="AG1273" s="37"/>
      <c r="AH1273" s="37"/>
      <c r="AI1273" s="37"/>
      <c r="AJ1273" s="37"/>
      <c r="AK1273" s="37"/>
      <c r="AL1273" s="37"/>
      <c r="AM1273" s="37"/>
      <c r="AN1273" s="37"/>
      <c r="AO1273" s="37"/>
      <c r="AP1273" s="37"/>
      <c r="AQ1273" s="37"/>
      <c r="AR1273" s="37"/>
      <c r="AS1273" s="37"/>
      <c r="AT1273" s="37"/>
      <c r="AU1273" s="37"/>
      <c r="AV1273" s="37"/>
      <c r="AW1273" s="37"/>
      <c r="AX1273" s="37"/>
      <c r="AY1273" s="37"/>
      <c r="AZ1273" s="37"/>
      <c r="BA1273" s="37"/>
      <c r="BB1273" s="37"/>
      <c r="BC1273" s="37"/>
      <c r="BD1273" s="37"/>
      <c r="BE1273" s="37"/>
      <c r="BF1273" s="37"/>
      <c r="BG1273" s="37"/>
      <c r="BH1273" s="37"/>
    </row>
    <row r="1274" s="2" customFormat="1" customHeight="1" spans="1:60">
      <c r="A1274" s="36">
        <v>1271</v>
      </c>
      <c r="B1274" s="36" t="s">
        <v>2565</v>
      </c>
      <c r="C1274" s="42" t="s">
        <v>2566</v>
      </c>
      <c r="D1274" s="36" t="s">
        <v>261</v>
      </c>
      <c r="E1274" s="36" t="s">
        <v>2442</v>
      </c>
      <c r="F1274" s="37"/>
      <c r="G1274" s="37"/>
      <c r="H1274" s="37"/>
      <c r="I1274" s="37"/>
      <c r="J1274" s="37"/>
      <c r="K1274" s="37"/>
      <c r="L1274" s="37"/>
      <c r="M1274" s="37"/>
      <c r="N1274" s="37"/>
      <c r="O1274" s="37"/>
      <c r="P1274" s="37"/>
      <c r="Q1274" s="37"/>
      <c r="R1274" s="37"/>
      <c r="S1274" s="37"/>
      <c r="T1274" s="37"/>
      <c r="U1274" s="37"/>
      <c r="V1274" s="37"/>
      <c r="W1274" s="37"/>
      <c r="X1274" s="37"/>
      <c r="Y1274" s="37"/>
      <c r="Z1274" s="37"/>
      <c r="AA1274" s="37"/>
      <c r="AB1274" s="37"/>
      <c r="AC1274" s="37"/>
      <c r="AD1274" s="37"/>
      <c r="AE1274" s="37"/>
      <c r="AF1274" s="37"/>
      <c r="AG1274" s="37"/>
      <c r="AH1274" s="37"/>
      <c r="AI1274" s="37"/>
      <c r="AJ1274" s="37"/>
      <c r="AK1274" s="37"/>
      <c r="AL1274" s="37"/>
      <c r="AM1274" s="37"/>
      <c r="AN1274" s="37"/>
      <c r="AO1274" s="37"/>
      <c r="AP1274" s="37"/>
      <c r="AQ1274" s="37"/>
      <c r="AR1274" s="37"/>
      <c r="AS1274" s="37"/>
      <c r="AT1274" s="37"/>
      <c r="AU1274" s="37"/>
      <c r="AV1274" s="37"/>
      <c r="AW1274" s="37"/>
      <c r="AX1274" s="37"/>
      <c r="AY1274" s="37"/>
      <c r="AZ1274" s="37"/>
      <c r="BA1274" s="37"/>
      <c r="BB1274" s="37"/>
      <c r="BC1274" s="37"/>
      <c r="BD1274" s="37"/>
      <c r="BE1274" s="37"/>
      <c r="BF1274" s="37"/>
      <c r="BG1274" s="37"/>
      <c r="BH1274" s="37"/>
    </row>
    <row r="1275" s="2" customFormat="1" customHeight="1" spans="1:60">
      <c r="A1275" s="36">
        <v>1272</v>
      </c>
      <c r="B1275" s="36" t="s">
        <v>2567</v>
      </c>
      <c r="C1275" s="42" t="s">
        <v>2568</v>
      </c>
      <c r="D1275" s="36" t="s">
        <v>261</v>
      </c>
      <c r="E1275" s="36" t="s">
        <v>2442</v>
      </c>
      <c r="F1275" s="37"/>
      <c r="G1275" s="37"/>
      <c r="H1275" s="37"/>
      <c r="I1275" s="37"/>
      <c r="J1275" s="37"/>
      <c r="K1275" s="37"/>
      <c r="L1275" s="37"/>
      <c r="M1275" s="37"/>
      <c r="N1275" s="37"/>
      <c r="O1275" s="37"/>
      <c r="P1275" s="37"/>
      <c r="Q1275" s="37"/>
      <c r="R1275" s="37"/>
      <c r="S1275" s="37"/>
      <c r="T1275" s="37"/>
      <c r="U1275" s="37"/>
      <c r="V1275" s="37"/>
      <c r="W1275" s="37"/>
      <c r="X1275" s="37"/>
      <c r="Y1275" s="37"/>
      <c r="Z1275" s="37"/>
      <c r="AA1275" s="37"/>
      <c r="AB1275" s="37"/>
      <c r="AC1275" s="37"/>
      <c r="AD1275" s="37"/>
      <c r="AE1275" s="37"/>
      <c r="AF1275" s="37"/>
      <c r="AG1275" s="37"/>
      <c r="AH1275" s="37"/>
      <c r="AI1275" s="37"/>
      <c r="AJ1275" s="37"/>
      <c r="AK1275" s="37"/>
      <c r="AL1275" s="37"/>
      <c r="AM1275" s="37"/>
      <c r="AN1275" s="37"/>
      <c r="AO1275" s="37"/>
      <c r="AP1275" s="37"/>
      <c r="AQ1275" s="37"/>
      <c r="AR1275" s="37"/>
      <c r="AS1275" s="37"/>
      <c r="AT1275" s="37"/>
      <c r="AU1275" s="37"/>
      <c r="AV1275" s="37"/>
      <c r="AW1275" s="37"/>
      <c r="AX1275" s="37"/>
      <c r="AY1275" s="37"/>
      <c r="AZ1275" s="37"/>
      <c r="BA1275" s="37"/>
      <c r="BB1275" s="37"/>
      <c r="BC1275" s="37"/>
      <c r="BD1275" s="37"/>
      <c r="BE1275" s="37"/>
      <c r="BF1275" s="37"/>
      <c r="BG1275" s="37"/>
      <c r="BH1275" s="37"/>
    </row>
    <row r="1276" s="2" customFormat="1" customHeight="1" spans="1:60">
      <c r="A1276" s="36">
        <v>1273</v>
      </c>
      <c r="B1276" s="36" t="s">
        <v>2569</v>
      </c>
      <c r="C1276" s="42" t="s">
        <v>2570</v>
      </c>
      <c r="D1276" s="36" t="s">
        <v>261</v>
      </c>
      <c r="E1276" s="36" t="s">
        <v>2442</v>
      </c>
      <c r="F1276" s="37"/>
      <c r="G1276" s="37"/>
      <c r="H1276" s="37"/>
      <c r="I1276" s="37"/>
      <c r="J1276" s="37"/>
      <c r="K1276" s="37"/>
      <c r="L1276" s="37"/>
      <c r="M1276" s="37"/>
      <c r="N1276" s="37"/>
      <c r="O1276" s="37"/>
      <c r="P1276" s="37"/>
      <c r="Q1276" s="37"/>
      <c r="R1276" s="37"/>
      <c r="S1276" s="37"/>
      <c r="T1276" s="37"/>
      <c r="U1276" s="37"/>
      <c r="V1276" s="37"/>
      <c r="W1276" s="37"/>
      <c r="X1276" s="37"/>
      <c r="Y1276" s="37"/>
      <c r="Z1276" s="37"/>
      <c r="AA1276" s="37"/>
      <c r="AB1276" s="37"/>
      <c r="AC1276" s="37"/>
      <c r="AD1276" s="37"/>
      <c r="AE1276" s="37"/>
      <c r="AF1276" s="37"/>
      <c r="AG1276" s="37"/>
      <c r="AH1276" s="37"/>
      <c r="AI1276" s="37"/>
      <c r="AJ1276" s="37"/>
      <c r="AK1276" s="37"/>
      <c r="AL1276" s="37"/>
      <c r="AM1276" s="37"/>
      <c r="AN1276" s="37"/>
      <c r="AO1276" s="37"/>
      <c r="AP1276" s="37"/>
      <c r="AQ1276" s="37"/>
      <c r="AR1276" s="37"/>
      <c r="AS1276" s="37"/>
      <c r="AT1276" s="37"/>
      <c r="AU1276" s="37"/>
      <c r="AV1276" s="37"/>
      <c r="AW1276" s="37"/>
      <c r="AX1276" s="37"/>
      <c r="AY1276" s="37"/>
      <c r="AZ1276" s="37"/>
      <c r="BA1276" s="37"/>
      <c r="BB1276" s="37"/>
      <c r="BC1276" s="37"/>
      <c r="BD1276" s="37"/>
      <c r="BE1276" s="37"/>
      <c r="BF1276" s="37"/>
      <c r="BG1276" s="37"/>
      <c r="BH1276" s="37"/>
    </row>
    <row r="1277" s="2" customFormat="1" customHeight="1" spans="1:60">
      <c r="A1277" s="36">
        <v>1274</v>
      </c>
      <c r="B1277" s="36" t="s">
        <v>2571</v>
      </c>
      <c r="C1277" s="42" t="s">
        <v>2572</v>
      </c>
      <c r="D1277" s="36" t="s">
        <v>261</v>
      </c>
      <c r="E1277" s="36" t="s">
        <v>2442</v>
      </c>
      <c r="F1277" s="37"/>
      <c r="G1277" s="37"/>
      <c r="H1277" s="37"/>
      <c r="I1277" s="37"/>
      <c r="J1277" s="37"/>
      <c r="K1277" s="37"/>
      <c r="L1277" s="37"/>
      <c r="M1277" s="37"/>
      <c r="N1277" s="37"/>
      <c r="O1277" s="37"/>
      <c r="P1277" s="37"/>
      <c r="Q1277" s="37"/>
      <c r="R1277" s="37"/>
      <c r="S1277" s="37"/>
      <c r="T1277" s="37"/>
      <c r="U1277" s="37"/>
      <c r="V1277" s="37"/>
      <c r="W1277" s="37"/>
      <c r="X1277" s="37"/>
      <c r="Y1277" s="37"/>
      <c r="Z1277" s="37"/>
      <c r="AA1277" s="37"/>
      <c r="AB1277" s="37"/>
      <c r="AC1277" s="37"/>
      <c r="AD1277" s="37"/>
      <c r="AE1277" s="37"/>
      <c r="AF1277" s="37"/>
      <c r="AG1277" s="37"/>
      <c r="AH1277" s="37"/>
      <c r="AI1277" s="37"/>
      <c r="AJ1277" s="37"/>
      <c r="AK1277" s="37"/>
      <c r="AL1277" s="37"/>
      <c r="AM1277" s="37"/>
      <c r="AN1277" s="37"/>
      <c r="AO1277" s="37"/>
      <c r="AP1277" s="37"/>
      <c r="AQ1277" s="37"/>
      <c r="AR1277" s="37"/>
      <c r="AS1277" s="37"/>
      <c r="AT1277" s="37"/>
      <c r="AU1277" s="37"/>
      <c r="AV1277" s="37"/>
      <c r="AW1277" s="37"/>
      <c r="AX1277" s="37"/>
      <c r="AY1277" s="37"/>
      <c r="AZ1277" s="37"/>
      <c r="BA1277" s="37"/>
      <c r="BB1277" s="37"/>
      <c r="BC1277" s="37"/>
      <c r="BD1277" s="37"/>
      <c r="BE1277" s="37"/>
      <c r="BF1277" s="37"/>
      <c r="BG1277" s="37"/>
      <c r="BH1277" s="37"/>
    </row>
    <row r="1278" s="2" customFormat="1" customHeight="1" spans="1:60">
      <c r="A1278" s="36">
        <v>1275</v>
      </c>
      <c r="B1278" s="36" t="s">
        <v>2573</v>
      </c>
      <c r="C1278" s="42" t="s">
        <v>2574</v>
      </c>
      <c r="D1278" s="36" t="s">
        <v>261</v>
      </c>
      <c r="E1278" s="36" t="s">
        <v>2442</v>
      </c>
      <c r="F1278" s="37"/>
      <c r="G1278" s="37"/>
      <c r="H1278" s="37"/>
      <c r="I1278" s="37"/>
      <c r="J1278" s="37"/>
      <c r="K1278" s="37"/>
      <c r="L1278" s="37"/>
      <c r="M1278" s="37"/>
      <c r="N1278" s="37"/>
      <c r="O1278" s="37"/>
      <c r="P1278" s="37"/>
      <c r="Q1278" s="37"/>
      <c r="R1278" s="37"/>
      <c r="S1278" s="37"/>
      <c r="T1278" s="37"/>
      <c r="U1278" s="37"/>
      <c r="V1278" s="37"/>
      <c r="W1278" s="37"/>
      <c r="X1278" s="37"/>
      <c r="Y1278" s="37"/>
      <c r="Z1278" s="37"/>
      <c r="AA1278" s="37"/>
      <c r="AB1278" s="37"/>
      <c r="AC1278" s="37"/>
      <c r="AD1278" s="37"/>
      <c r="AE1278" s="37"/>
      <c r="AF1278" s="37"/>
      <c r="AG1278" s="37"/>
      <c r="AH1278" s="37"/>
      <c r="AI1278" s="37"/>
      <c r="AJ1278" s="37"/>
      <c r="AK1278" s="37"/>
      <c r="AL1278" s="37"/>
      <c r="AM1278" s="37"/>
      <c r="AN1278" s="37"/>
      <c r="AO1278" s="37"/>
      <c r="AP1278" s="37"/>
      <c r="AQ1278" s="37"/>
      <c r="AR1278" s="37"/>
      <c r="AS1278" s="37"/>
      <c r="AT1278" s="37"/>
      <c r="AU1278" s="37"/>
      <c r="AV1278" s="37"/>
      <c r="AW1278" s="37"/>
      <c r="AX1278" s="37"/>
      <c r="AY1278" s="37"/>
      <c r="AZ1278" s="37"/>
      <c r="BA1278" s="37"/>
      <c r="BB1278" s="37"/>
      <c r="BC1278" s="37"/>
      <c r="BD1278" s="37"/>
      <c r="BE1278" s="37"/>
      <c r="BF1278" s="37"/>
      <c r="BG1278" s="37"/>
      <c r="BH1278" s="37"/>
    </row>
    <row r="1279" s="2" customFormat="1" customHeight="1" spans="1:60">
      <c r="A1279" s="36">
        <v>1276</v>
      </c>
      <c r="B1279" s="36" t="s">
        <v>2575</v>
      </c>
      <c r="C1279" s="42" t="s">
        <v>2576</v>
      </c>
      <c r="D1279" s="36" t="s">
        <v>261</v>
      </c>
      <c r="E1279" s="36" t="s">
        <v>2442</v>
      </c>
      <c r="F1279" s="37"/>
      <c r="G1279" s="37"/>
      <c r="H1279" s="37"/>
      <c r="I1279" s="37"/>
      <c r="J1279" s="37"/>
      <c r="K1279" s="37"/>
      <c r="L1279" s="37"/>
      <c r="M1279" s="37"/>
      <c r="N1279" s="37"/>
      <c r="O1279" s="37"/>
      <c r="P1279" s="37"/>
      <c r="Q1279" s="37"/>
      <c r="R1279" s="37"/>
      <c r="S1279" s="37"/>
      <c r="T1279" s="37"/>
      <c r="U1279" s="37"/>
      <c r="V1279" s="37"/>
      <c r="W1279" s="37"/>
      <c r="X1279" s="37"/>
      <c r="Y1279" s="37"/>
      <c r="Z1279" s="37"/>
      <c r="AA1279" s="37"/>
      <c r="AB1279" s="37"/>
      <c r="AC1279" s="37"/>
      <c r="AD1279" s="37"/>
      <c r="AE1279" s="37"/>
      <c r="AF1279" s="37"/>
      <c r="AG1279" s="37"/>
      <c r="AH1279" s="37"/>
      <c r="AI1279" s="37"/>
      <c r="AJ1279" s="37"/>
      <c r="AK1279" s="37"/>
      <c r="AL1279" s="37"/>
      <c r="AM1279" s="37"/>
      <c r="AN1279" s="37"/>
      <c r="AO1279" s="37"/>
      <c r="AP1279" s="37"/>
      <c r="AQ1279" s="37"/>
      <c r="AR1279" s="37"/>
      <c r="AS1279" s="37"/>
      <c r="AT1279" s="37"/>
      <c r="AU1279" s="37"/>
      <c r="AV1279" s="37"/>
      <c r="AW1279" s="37"/>
      <c r="AX1279" s="37"/>
      <c r="AY1279" s="37"/>
      <c r="AZ1279" s="37"/>
      <c r="BA1279" s="37"/>
      <c r="BB1279" s="37"/>
      <c r="BC1279" s="37"/>
      <c r="BD1279" s="37"/>
      <c r="BE1279" s="37"/>
      <c r="BF1279" s="37"/>
      <c r="BG1279" s="37"/>
      <c r="BH1279" s="37"/>
    </row>
    <row r="1280" s="2" customFormat="1" customHeight="1" spans="1:60">
      <c r="A1280" s="36">
        <v>1277</v>
      </c>
      <c r="B1280" s="36" t="s">
        <v>2577</v>
      </c>
      <c r="C1280" s="42" t="s">
        <v>2578</v>
      </c>
      <c r="D1280" s="36" t="s">
        <v>261</v>
      </c>
      <c r="E1280" s="36" t="s">
        <v>2442</v>
      </c>
      <c r="F1280" s="37"/>
      <c r="G1280" s="37"/>
      <c r="H1280" s="37"/>
      <c r="I1280" s="37"/>
      <c r="J1280" s="37"/>
      <c r="K1280" s="37"/>
      <c r="L1280" s="37"/>
      <c r="M1280" s="37"/>
      <c r="N1280" s="37"/>
      <c r="O1280" s="37"/>
      <c r="P1280" s="37"/>
      <c r="Q1280" s="37"/>
      <c r="R1280" s="37"/>
      <c r="S1280" s="37"/>
      <c r="T1280" s="37"/>
      <c r="U1280" s="37"/>
      <c r="V1280" s="37"/>
      <c r="W1280" s="37"/>
      <c r="X1280" s="37"/>
      <c r="Y1280" s="37"/>
      <c r="Z1280" s="37"/>
      <c r="AA1280" s="37"/>
      <c r="AB1280" s="37"/>
      <c r="AC1280" s="37"/>
      <c r="AD1280" s="37"/>
      <c r="AE1280" s="37"/>
      <c r="AF1280" s="37"/>
      <c r="AG1280" s="37"/>
      <c r="AH1280" s="37"/>
      <c r="AI1280" s="37"/>
      <c r="AJ1280" s="37"/>
      <c r="AK1280" s="37"/>
      <c r="AL1280" s="37"/>
      <c r="AM1280" s="37"/>
      <c r="AN1280" s="37"/>
      <c r="AO1280" s="37"/>
      <c r="AP1280" s="37"/>
      <c r="AQ1280" s="37"/>
      <c r="AR1280" s="37"/>
      <c r="AS1280" s="37"/>
      <c r="AT1280" s="37"/>
      <c r="AU1280" s="37"/>
      <c r="AV1280" s="37"/>
      <c r="AW1280" s="37"/>
      <c r="AX1280" s="37"/>
      <c r="AY1280" s="37"/>
      <c r="AZ1280" s="37"/>
      <c r="BA1280" s="37"/>
      <c r="BB1280" s="37"/>
      <c r="BC1280" s="37"/>
      <c r="BD1280" s="37"/>
      <c r="BE1280" s="37"/>
      <c r="BF1280" s="37"/>
      <c r="BG1280" s="37"/>
      <c r="BH1280" s="37"/>
    </row>
    <row r="1281" s="2" customFormat="1" customHeight="1" spans="1:60">
      <c r="A1281" s="36">
        <v>1278</v>
      </c>
      <c r="B1281" s="36" t="s">
        <v>2579</v>
      </c>
      <c r="C1281" s="42" t="s">
        <v>2580</v>
      </c>
      <c r="D1281" s="36" t="s">
        <v>261</v>
      </c>
      <c r="E1281" s="36" t="s">
        <v>2442</v>
      </c>
      <c r="F1281" s="37"/>
      <c r="G1281" s="37"/>
      <c r="H1281" s="37"/>
      <c r="I1281" s="37"/>
      <c r="J1281" s="37"/>
      <c r="K1281" s="37"/>
      <c r="L1281" s="37"/>
      <c r="M1281" s="37"/>
      <c r="N1281" s="37"/>
      <c r="O1281" s="37"/>
      <c r="P1281" s="37"/>
      <c r="Q1281" s="37"/>
      <c r="R1281" s="37"/>
      <c r="S1281" s="37"/>
      <c r="T1281" s="37"/>
      <c r="U1281" s="37"/>
      <c r="V1281" s="37"/>
      <c r="W1281" s="37"/>
      <c r="X1281" s="37"/>
      <c r="Y1281" s="37"/>
      <c r="Z1281" s="37"/>
      <c r="AA1281" s="37"/>
      <c r="AB1281" s="37"/>
      <c r="AC1281" s="37"/>
      <c r="AD1281" s="37"/>
      <c r="AE1281" s="37"/>
      <c r="AF1281" s="37"/>
      <c r="AG1281" s="37"/>
      <c r="AH1281" s="37"/>
      <c r="AI1281" s="37"/>
      <c r="AJ1281" s="37"/>
      <c r="AK1281" s="37"/>
      <c r="AL1281" s="37"/>
      <c r="AM1281" s="37"/>
      <c r="AN1281" s="37"/>
      <c r="AO1281" s="37"/>
      <c r="AP1281" s="37"/>
      <c r="AQ1281" s="37"/>
      <c r="AR1281" s="37"/>
      <c r="AS1281" s="37"/>
      <c r="AT1281" s="37"/>
      <c r="AU1281" s="37"/>
      <c r="AV1281" s="37"/>
      <c r="AW1281" s="37"/>
      <c r="AX1281" s="37"/>
      <c r="AY1281" s="37"/>
      <c r="AZ1281" s="37"/>
      <c r="BA1281" s="37"/>
      <c r="BB1281" s="37"/>
      <c r="BC1281" s="37"/>
      <c r="BD1281" s="37"/>
      <c r="BE1281" s="37"/>
      <c r="BF1281" s="37"/>
      <c r="BG1281" s="37"/>
      <c r="BH1281" s="37"/>
    </row>
    <row r="1282" s="2" customFormat="1" customHeight="1" spans="1:60">
      <c r="A1282" s="36">
        <v>1279</v>
      </c>
      <c r="B1282" s="36" t="s">
        <v>2581</v>
      </c>
      <c r="C1282" s="42" t="s">
        <v>2582</v>
      </c>
      <c r="D1282" s="36" t="s">
        <v>261</v>
      </c>
      <c r="E1282" s="36" t="s">
        <v>2442</v>
      </c>
      <c r="F1282" s="37"/>
      <c r="G1282" s="37"/>
      <c r="H1282" s="37"/>
      <c r="I1282" s="37"/>
      <c r="J1282" s="37"/>
      <c r="K1282" s="37"/>
      <c r="L1282" s="37"/>
      <c r="M1282" s="37"/>
      <c r="N1282" s="37"/>
      <c r="O1282" s="37"/>
      <c r="P1282" s="37"/>
      <c r="Q1282" s="37"/>
      <c r="R1282" s="37"/>
      <c r="S1282" s="37"/>
      <c r="T1282" s="37"/>
      <c r="U1282" s="37"/>
      <c r="V1282" s="37"/>
      <c r="W1282" s="37"/>
      <c r="X1282" s="37"/>
      <c r="Y1282" s="37"/>
      <c r="Z1282" s="37"/>
      <c r="AA1282" s="37"/>
      <c r="AB1282" s="37"/>
      <c r="AC1282" s="37"/>
      <c r="AD1282" s="37"/>
      <c r="AE1282" s="37"/>
      <c r="AF1282" s="37"/>
      <c r="AG1282" s="37"/>
      <c r="AH1282" s="37"/>
      <c r="AI1282" s="37"/>
      <c r="AJ1282" s="37"/>
      <c r="AK1282" s="37"/>
      <c r="AL1282" s="37"/>
      <c r="AM1282" s="37"/>
      <c r="AN1282" s="37"/>
      <c r="AO1282" s="37"/>
      <c r="AP1282" s="37"/>
      <c r="AQ1282" s="37"/>
      <c r="AR1282" s="37"/>
      <c r="AS1282" s="37"/>
      <c r="AT1282" s="37"/>
      <c r="AU1282" s="37"/>
      <c r="AV1282" s="37"/>
      <c r="AW1282" s="37"/>
      <c r="AX1282" s="37"/>
      <c r="AY1282" s="37"/>
      <c r="AZ1282" s="37"/>
      <c r="BA1282" s="37"/>
      <c r="BB1282" s="37"/>
      <c r="BC1282" s="37"/>
      <c r="BD1282" s="37"/>
      <c r="BE1282" s="37"/>
      <c r="BF1282" s="37"/>
      <c r="BG1282" s="37"/>
      <c r="BH1282" s="37"/>
    </row>
    <row r="1283" s="2" customFormat="1" customHeight="1" spans="1:60">
      <c r="A1283" s="36">
        <v>1280</v>
      </c>
      <c r="B1283" s="36" t="s">
        <v>2583</v>
      </c>
      <c r="C1283" s="42" t="s">
        <v>2584</v>
      </c>
      <c r="D1283" s="36" t="s">
        <v>261</v>
      </c>
      <c r="E1283" s="36" t="s">
        <v>2442</v>
      </c>
      <c r="F1283" s="37"/>
      <c r="G1283" s="37"/>
      <c r="H1283" s="37"/>
      <c r="I1283" s="37"/>
      <c r="J1283" s="37"/>
      <c r="K1283" s="37"/>
      <c r="L1283" s="37"/>
      <c r="M1283" s="37"/>
      <c r="N1283" s="37"/>
      <c r="O1283" s="37"/>
      <c r="P1283" s="37"/>
      <c r="Q1283" s="37"/>
      <c r="R1283" s="37"/>
      <c r="S1283" s="37"/>
      <c r="T1283" s="37"/>
      <c r="U1283" s="37"/>
      <c r="V1283" s="37"/>
      <c r="W1283" s="37"/>
      <c r="X1283" s="37"/>
      <c r="Y1283" s="37"/>
      <c r="Z1283" s="37"/>
      <c r="AA1283" s="37"/>
      <c r="AB1283" s="37"/>
      <c r="AC1283" s="37"/>
      <c r="AD1283" s="37"/>
      <c r="AE1283" s="37"/>
      <c r="AF1283" s="37"/>
      <c r="AG1283" s="37"/>
      <c r="AH1283" s="37"/>
      <c r="AI1283" s="37"/>
      <c r="AJ1283" s="37"/>
      <c r="AK1283" s="37"/>
      <c r="AL1283" s="37"/>
      <c r="AM1283" s="37"/>
      <c r="AN1283" s="37"/>
      <c r="AO1283" s="37"/>
      <c r="AP1283" s="37"/>
      <c r="AQ1283" s="37"/>
      <c r="AR1283" s="37"/>
      <c r="AS1283" s="37"/>
      <c r="AT1283" s="37"/>
      <c r="AU1283" s="37"/>
      <c r="AV1283" s="37"/>
      <c r="AW1283" s="37"/>
      <c r="AX1283" s="37"/>
      <c r="AY1283" s="37"/>
      <c r="AZ1283" s="37"/>
      <c r="BA1283" s="37"/>
      <c r="BB1283" s="37"/>
      <c r="BC1283" s="37"/>
      <c r="BD1283" s="37"/>
      <c r="BE1283" s="37"/>
      <c r="BF1283" s="37"/>
      <c r="BG1283" s="37"/>
      <c r="BH1283" s="37"/>
    </row>
    <row r="1284" s="2" customFormat="1" customHeight="1" spans="1:60">
      <c r="A1284" s="36">
        <v>1281</v>
      </c>
      <c r="B1284" s="36" t="s">
        <v>2585</v>
      </c>
      <c r="C1284" s="42" t="s">
        <v>2586</v>
      </c>
      <c r="D1284" s="36" t="s">
        <v>261</v>
      </c>
      <c r="E1284" s="36" t="s">
        <v>2442</v>
      </c>
      <c r="F1284" s="37"/>
      <c r="G1284" s="37"/>
      <c r="H1284" s="37"/>
      <c r="I1284" s="37"/>
      <c r="J1284" s="37"/>
      <c r="K1284" s="37"/>
      <c r="L1284" s="37"/>
      <c r="M1284" s="37"/>
      <c r="N1284" s="37"/>
      <c r="O1284" s="37"/>
      <c r="P1284" s="37"/>
      <c r="Q1284" s="37"/>
      <c r="R1284" s="37"/>
      <c r="S1284" s="37"/>
      <c r="T1284" s="37"/>
      <c r="U1284" s="37"/>
      <c r="V1284" s="37"/>
      <c r="W1284" s="37"/>
      <c r="X1284" s="37"/>
      <c r="Y1284" s="37"/>
      <c r="Z1284" s="37"/>
      <c r="AA1284" s="37"/>
      <c r="AB1284" s="37"/>
      <c r="AC1284" s="37"/>
      <c r="AD1284" s="37"/>
      <c r="AE1284" s="37"/>
      <c r="AF1284" s="37"/>
      <c r="AG1284" s="37"/>
      <c r="AH1284" s="37"/>
      <c r="AI1284" s="37"/>
      <c r="AJ1284" s="37"/>
      <c r="AK1284" s="37"/>
      <c r="AL1284" s="37"/>
      <c r="AM1284" s="37"/>
      <c r="AN1284" s="37"/>
      <c r="AO1284" s="37"/>
      <c r="AP1284" s="37"/>
      <c r="AQ1284" s="37"/>
      <c r="AR1284" s="37"/>
      <c r="AS1284" s="37"/>
      <c r="AT1284" s="37"/>
      <c r="AU1284" s="37"/>
      <c r="AV1284" s="37"/>
      <c r="AW1284" s="37"/>
      <c r="AX1284" s="37"/>
      <c r="AY1284" s="37"/>
      <c r="AZ1284" s="37"/>
      <c r="BA1284" s="37"/>
      <c r="BB1284" s="37"/>
      <c r="BC1284" s="37"/>
      <c r="BD1284" s="37"/>
      <c r="BE1284" s="37"/>
      <c r="BF1284" s="37"/>
      <c r="BG1284" s="37"/>
      <c r="BH1284" s="37"/>
    </row>
    <row r="1285" s="2" customFormat="1" customHeight="1" spans="1:60">
      <c r="A1285" s="36">
        <v>1282</v>
      </c>
      <c r="B1285" s="36" t="s">
        <v>2587</v>
      </c>
      <c r="C1285" s="42" t="s">
        <v>2588</v>
      </c>
      <c r="D1285" s="36" t="s">
        <v>261</v>
      </c>
      <c r="E1285" s="36" t="s">
        <v>2442</v>
      </c>
      <c r="F1285" s="37"/>
      <c r="G1285" s="37"/>
      <c r="H1285" s="37"/>
      <c r="I1285" s="37"/>
      <c r="J1285" s="37"/>
      <c r="K1285" s="37"/>
      <c r="L1285" s="37"/>
      <c r="M1285" s="37"/>
      <c r="N1285" s="37"/>
      <c r="O1285" s="37"/>
      <c r="P1285" s="37"/>
      <c r="Q1285" s="37"/>
      <c r="R1285" s="37"/>
      <c r="S1285" s="37"/>
      <c r="T1285" s="37"/>
      <c r="U1285" s="37"/>
      <c r="V1285" s="37"/>
      <c r="W1285" s="37"/>
      <c r="X1285" s="37"/>
      <c r="Y1285" s="37"/>
      <c r="Z1285" s="37"/>
      <c r="AA1285" s="37"/>
      <c r="AB1285" s="37"/>
      <c r="AC1285" s="37"/>
      <c r="AD1285" s="37"/>
      <c r="AE1285" s="37"/>
      <c r="AF1285" s="37"/>
      <c r="AG1285" s="37"/>
      <c r="AH1285" s="37"/>
      <c r="AI1285" s="37"/>
      <c r="AJ1285" s="37"/>
      <c r="AK1285" s="37"/>
      <c r="AL1285" s="37"/>
      <c r="AM1285" s="37"/>
      <c r="AN1285" s="37"/>
      <c r="AO1285" s="37"/>
      <c r="AP1285" s="37"/>
      <c r="AQ1285" s="37"/>
      <c r="AR1285" s="37"/>
      <c r="AS1285" s="37"/>
      <c r="AT1285" s="37"/>
      <c r="AU1285" s="37"/>
      <c r="AV1285" s="37"/>
      <c r="AW1285" s="37"/>
      <c r="AX1285" s="37"/>
      <c r="AY1285" s="37"/>
      <c r="AZ1285" s="37"/>
      <c r="BA1285" s="37"/>
      <c r="BB1285" s="37"/>
      <c r="BC1285" s="37"/>
      <c r="BD1285" s="37"/>
      <c r="BE1285" s="37"/>
      <c r="BF1285" s="37"/>
      <c r="BG1285" s="37"/>
      <c r="BH1285" s="37"/>
    </row>
    <row r="1286" s="2" customFormat="1" customHeight="1" spans="1:60">
      <c r="A1286" s="36">
        <v>1283</v>
      </c>
      <c r="B1286" s="36" t="s">
        <v>2589</v>
      </c>
      <c r="C1286" s="42" t="s">
        <v>2590</v>
      </c>
      <c r="D1286" s="36" t="s">
        <v>261</v>
      </c>
      <c r="E1286" s="36" t="s">
        <v>2442</v>
      </c>
      <c r="F1286" s="37"/>
      <c r="G1286" s="37"/>
      <c r="H1286" s="37"/>
      <c r="I1286" s="37"/>
      <c r="J1286" s="37"/>
      <c r="K1286" s="37"/>
      <c r="L1286" s="37"/>
      <c r="M1286" s="37"/>
      <c r="N1286" s="37"/>
      <c r="O1286" s="37"/>
      <c r="P1286" s="37"/>
      <c r="Q1286" s="37"/>
      <c r="R1286" s="37"/>
      <c r="S1286" s="37"/>
      <c r="T1286" s="37"/>
      <c r="U1286" s="37"/>
      <c r="V1286" s="37"/>
      <c r="W1286" s="37"/>
      <c r="X1286" s="37"/>
      <c r="Y1286" s="37"/>
      <c r="Z1286" s="37"/>
      <c r="AA1286" s="37"/>
      <c r="AB1286" s="37"/>
      <c r="AC1286" s="37"/>
      <c r="AD1286" s="37"/>
      <c r="AE1286" s="37"/>
      <c r="AF1286" s="37"/>
      <c r="AG1286" s="37"/>
      <c r="AH1286" s="37"/>
      <c r="AI1286" s="37"/>
      <c r="AJ1286" s="37"/>
      <c r="AK1286" s="37"/>
      <c r="AL1286" s="37"/>
      <c r="AM1286" s="37"/>
      <c r="AN1286" s="37"/>
      <c r="AO1286" s="37"/>
      <c r="AP1286" s="37"/>
      <c r="AQ1286" s="37"/>
      <c r="AR1286" s="37"/>
      <c r="AS1286" s="37"/>
      <c r="AT1286" s="37"/>
      <c r="AU1286" s="37"/>
      <c r="AV1286" s="37"/>
      <c r="AW1286" s="37"/>
      <c r="AX1286" s="37"/>
      <c r="AY1286" s="37"/>
      <c r="AZ1286" s="37"/>
      <c r="BA1286" s="37"/>
      <c r="BB1286" s="37"/>
      <c r="BC1286" s="37"/>
      <c r="BD1286" s="37"/>
      <c r="BE1286" s="37"/>
      <c r="BF1286" s="37"/>
      <c r="BG1286" s="37"/>
      <c r="BH1286" s="37"/>
    </row>
    <row r="1287" s="2" customFormat="1" customHeight="1" spans="1:60">
      <c r="A1287" s="36">
        <v>1284</v>
      </c>
      <c r="B1287" s="36" t="s">
        <v>2591</v>
      </c>
      <c r="C1287" s="42" t="s">
        <v>2592</v>
      </c>
      <c r="D1287" s="36" t="s">
        <v>261</v>
      </c>
      <c r="E1287" s="36" t="s">
        <v>2442</v>
      </c>
      <c r="F1287" s="37"/>
      <c r="G1287" s="37"/>
      <c r="H1287" s="37"/>
      <c r="I1287" s="37"/>
      <c r="J1287" s="37"/>
      <c r="K1287" s="37"/>
      <c r="L1287" s="37"/>
      <c r="M1287" s="37"/>
      <c r="N1287" s="37"/>
      <c r="O1287" s="37"/>
      <c r="P1287" s="37"/>
      <c r="Q1287" s="37"/>
      <c r="R1287" s="37"/>
      <c r="S1287" s="37"/>
      <c r="T1287" s="37"/>
      <c r="U1287" s="37"/>
      <c r="V1287" s="37"/>
      <c r="W1287" s="37"/>
      <c r="X1287" s="37"/>
      <c r="Y1287" s="37"/>
      <c r="Z1287" s="37"/>
      <c r="AA1287" s="37"/>
      <c r="AB1287" s="37"/>
      <c r="AC1287" s="37"/>
      <c r="AD1287" s="37"/>
      <c r="AE1287" s="37"/>
      <c r="AF1287" s="37"/>
      <c r="AG1287" s="37"/>
      <c r="AH1287" s="37"/>
      <c r="AI1287" s="37"/>
      <c r="AJ1287" s="37"/>
      <c r="AK1287" s="37"/>
      <c r="AL1287" s="37"/>
      <c r="AM1287" s="37"/>
      <c r="AN1287" s="37"/>
      <c r="AO1287" s="37"/>
      <c r="AP1287" s="37"/>
      <c r="AQ1287" s="37"/>
      <c r="AR1287" s="37"/>
      <c r="AS1287" s="37"/>
      <c r="AT1287" s="37"/>
      <c r="AU1287" s="37"/>
      <c r="AV1287" s="37"/>
      <c r="AW1287" s="37"/>
      <c r="AX1287" s="37"/>
      <c r="AY1287" s="37"/>
      <c r="AZ1287" s="37"/>
      <c r="BA1287" s="37"/>
      <c r="BB1287" s="37"/>
      <c r="BC1287" s="37"/>
      <c r="BD1287" s="37"/>
      <c r="BE1287" s="37"/>
      <c r="BF1287" s="37"/>
      <c r="BG1287" s="37"/>
      <c r="BH1287" s="37"/>
    </row>
    <row r="1288" s="2" customFormat="1" customHeight="1" spans="1:60">
      <c r="A1288" s="36">
        <v>1285</v>
      </c>
      <c r="B1288" s="36" t="s">
        <v>2593</v>
      </c>
      <c r="C1288" s="42" t="s">
        <v>2594</v>
      </c>
      <c r="D1288" s="36" t="s">
        <v>261</v>
      </c>
      <c r="E1288" s="36" t="s">
        <v>2442</v>
      </c>
      <c r="F1288" s="37"/>
      <c r="G1288" s="37"/>
      <c r="H1288" s="37"/>
      <c r="I1288" s="37"/>
      <c r="J1288" s="37"/>
      <c r="K1288" s="37"/>
      <c r="L1288" s="37"/>
      <c r="M1288" s="37"/>
      <c r="N1288" s="37"/>
      <c r="O1288" s="37"/>
      <c r="P1288" s="37"/>
      <c r="Q1288" s="37"/>
      <c r="R1288" s="37"/>
      <c r="S1288" s="37"/>
      <c r="T1288" s="37"/>
      <c r="U1288" s="37"/>
      <c r="V1288" s="37"/>
      <c r="W1288" s="37"/>
      <c r="X1288" s="37"/>
      <c r="Y1288" s="37"/>
      <c r="Z1288" s="37"/>
      <c r="AA1288" s="37"/>
      <c r="AB1288" s="37"/>
      <c r="AC1288" s="37"/>
      <c r="AD1288" s="37"/>
      <c r="AE1288" s="37"/>
      <c r="AF1288" s="37"/>
      <c r="AG1288" s="37"/>
      <c r="AH1288" s="37"/>
      <c r="AI1288" s="37"/>
      <c r="AJ1288" s="37"/>
      <c r="AK1288" s="37"/>
      <c r="AL1288" s="37"/>
      <c r="AM1288" s="37"/>
      <c r="AN1288" s="37"/>
      <c r="AO1288" s="37"/>
      <c r="AP1288" s="37"/>
      <c r="AQ1288" s="37"/>
      <c r="AR1288" s="37"/>
      <c r="AS1288" s="37"/>
      <c r="AT1288" s="37"/>
      <c r="AU1288" s="37"/>
      <c r="AV1288" s="37"/>
      <c r="AW1288" s="37"/>
      <c r="AX1288" s="37"/>
      <c r="AY1288" s="37"/>
      <c r="AZ1288" s="37"/>
      <c r="BA1288" s="37"/>
      <c r="BB1288" s="37"/>
      <c r="BC1288" s="37"/>
      <c r="BD1288" s="37"/>
      <c r="BE1288" s="37"/>
      <c r="BF1288" s="37"/>
      <c r="BG1288" s="37"/>
      <c r="BH1288" s="37"/>
    </row>
    <row r="1289" s="2" customFormat="1" customHeight="1" spans="1:60">
      <c r="A1289" s="36">
        <v>1286</v>
      </c>
      <c r="B1289" s="36" t="s">
        <v>2595</v>
      </c>
      <c r="C1289" s="42" t="s">
        <v>2596</v>
      </c>
      <c r="D1289" s="36" t="s">
        <v>382</v>
      </c>
      <c r="E1289" s="36" t="s">
        <v>2442</v>
      </c>
      <c r="F1289" s="37"/>
      <c r="G1289" s="37"/>
      <c r="H1289" s="37"/>
      <c r="I1289" s="37"/>
      <c r="J1289" s="37"/>
      <c r="K1289" s="37"/>
      <c r="L1289" s="37"/>
      <c r="M1289" s="37"/>
      <c r="N1289" s="37"/>
      <c r="O1289" s="37"/>
      <c r="P1289" s="37"/>
      <c r="Q1289" s="37"/>
      <c r="R1289" s="37"/>
      <c r="S1289" s="37"/>
      <c r="T1289" s="37"/>
      <c r="U1289" s="37"/>
      <c r="V1289" s="37"/>
      <c r="W1289" s="37"/>
      <c r="X1289" s="37"/>
      <c r="Y1289" s="37"/>
      <c r="Z1289" s="37"/>
      <c r="AA1289" s="37"/>
      <c r="AB1289" s="37"/>
      <c r="AC1289" s="37"/>
      <c r="AD1289" s="37"/>
      <c r="AE1289" s="37"/>
      <c r="AF1289" s="37"/>
      <c r="AG1289" s="37"/>
      <c r="AH1289" s="37"/>
      <c r="AI1289" s="37"/>
      <c r="AJ1289" s="37"/>
      <c r="AK1289" s="37"/>
      <c r="AL1289" s="37"/>
      <c r="AM1289" s="37"/>
      <c r="AN1289" s="37"/>
      <c r="AO1289" s="37"/>
      <c r="AP1289" s="37"/>
      <c r="AQ1289" s="37"/>
      <c r="AR1289" s="37"/>
      <c r="AS1289" s="37"/>
      <c r="AT1289" s="37"/>
      <c r="AU1289" s="37"/>
      <c r="AV1289" s="37"/>
      <c r="AW1289" s="37"/>
      <c r="AX1289" s="37"/>
      <c r="AY1289" s="37"/>
      <c r="AZ1289" s="37"/>
      <c r="BA1289" s="37"/>
      <c r="BB1289" s="37"/>
      <c r="BC1289" s="37"/>
      <c r="BD1289" s="37"/>
      <c r="BE1289" s="37"/>
      <c r="BF1289" s="37"/>
      <c r="BG1289" s="37"/>
      <c r="BH1289" s="37"/>
    </row>
    <row r="1290" s="2" customFormat="1" customHeight="1" spans="1:60">
      <c r="A1290" s="36">
        <v>1287</v>
      </c>
      <c r="B1290" s="36" t="s">
        <v>2597</v>
      </c>
      <c r="C1290" s="42" t="s">
        <v>2598</v>
      </c>
      <c r="D1290" s="36" t="s">
        <v>382</v>
      </c>
      <c r="E1290" s="36" t="s">
        <v>2442</v>
      </c>
      <c r="F1290" s="37"/>
      <c r="G1290" s="37"/>
      <c r="H1290" s="37"/>
      <c r="I1290" s="37"/>
      <c r="J1290" s="37"/>
      <c r="K1290" s="37"/>
      <c r="L1290" s="37"/>
      <c r="M1290" s="37"/>
      <c r="N1290" s="37"/>
      <c r="O1290" s="37"/>
      <c r="P1290" s="37"/>
      <c r="Q1290" s="37"/>
      <c r="R1290" s="37"/>
      <c r="S1290" s="37"/>
      <c r="T1290" s="37"/>
      <c r="U1290" s="37"/>
      <c r="V1290" s="37"/>
      <c r="W1290" s="37"/>
      <c r="X1290" s="37"/>
      <c r="Y1290" s="37"/>
      <c r="Z1290" s="37"/>
      <c r="AA1290" s="37"/>
      <c r="AB1290" s="37"/>
      <c r="AC1290" s="37"/>
      <c r="AD1290" s="37"/>
      <c r="AE1290" s="37"/>
      <c r="AF1290" s="37"/>
      <c r="AG1290" s="37"/>
      <c r="AH1290" s="37"/>
      <c r="AI1290" s="37"/>
      <c r="AJ1290" s="37"/>
      <c r="AK1290" s="37"/>
      <c r="AL1290" s="37"/>
      <c r="AM1290" s="37"/>
      <c r="AN1290" s="37"/>
      <c r="AO1290" s="37"/>
      <c r="AP1290" s="37"/>
      <c r="AQ1290" s="37"/>
      <c r="AR1290" s="37"/>
      <c r="AS1290" s="37"/>
      <c r="AT1290" s="37"/>
      <c r="AU1290" s="37"/>
      <c r="AV1290" s="37"/>
      <c r="AW1290" s="37"/>
      <c r="AX1290" s="37"/>
      <c r="AY1290" s="37"/>
      <c r="AZ1290" s="37"/>
      <c r="BA1290" s="37"/>
      <c r="BB1290" s="37"/>
      <c r="BC1290" s="37"/>
      <c r="BD1290" s="37"/>
      <c r="BE1290" s="37"/>
      <c r="BF1290" s="37"/>
      <c r="BG1290" s="37"/>
      <c r="BH1290" s="37"/>
    </row>
    <row r="1291" s="2" customFormat="1" customHeight="1" spans="1:60">
      <c r="A1291" s="36">
        <v>1288</v>
      </c>
      <c r="B1291" s="36" t="s">
        <v>2599</v>
      </c>
      <c r="C1291" s="42" t="s">
        <v>2600</v>
      </c>
      <c r="D1291" s="36" t="s">
        <v>382</v>
      </c>
      <c r="E1291" s="36" t="s">
        <v>2442</v>
      </c>
      <c r="F1291" s="37"/>
      <c r="G1291" s="37"/>
      <c r="H1291" s="37"/>
      <c r="I1291" s="37"/>
      <c r="J1291" s="37"/>
      <c r="K1291" s="37"/>
      <c r="L1291" s="37"/>
      <c r="M1291" s="37"/>
      <c r="N1291" s="37"/>
      <c r="O1291" s="37"/>
      <c r="P1291" s="37"/>
      <c r="Q1291" s="37"/>
      <c r="R1291" s="37"/>
      <c r="S1291" s="37"/>
      <c r="T1291" s="37"/>
      <c r="U1291" s="37"/>
      <c r="V1291" s="37"/>
      <c r="W1291" s="37"/>
      <c r="X1291" s="37"/>
      <c r="Y1291" s="37"/>
      <c r="Z1291" s="37"/>
      <c r="AA1291" s="37"/>
      <c r="AB1291" s="37"/>
      <c r="AC1291" s="37"/>
      <c r="AD1291" s="37"/>
      <c r="AE1291" s="37"/>
      <c r="AF1291" s="37"/>
      <c r="AG1291" s="37"/>
      <c r="AH1291" s="37"/>
      <c r="AI1291" s="37"/>
      <c r="AJ1291" s="37"/>
      <c r="AK1291" s="37"/>
      <c r="AL1291" s="37"/>
      <c r="AM1291" s="37"/>
      <c r="AN1291" s="37"/>
      <c r="AO1291" s="37"/>
      <c r="AP1291" s="37"/>
      <c r="AQ1291" s="37"/>
      <c r="AR1291" s="37"/>
      <c r="AS1291" s="37"/>
      <c r="AT1291" s="37"/>
      <c r="AU1291" s="37"/>
      <c r="AV1291" s="37"/>
      <c r="AW1291" s="37"/>
      <c r="AX1291" s="37"/>
      <c r="AY1291" s="37"/>
      <c r="AZ1291" s="37"/>
      <c r="BA1291" s="37"/>
      <c r="BB1291" s="37"/>
      <c r="BC1291" s="37"/>
      <c r="BD1291" s="37"/>
      <c r="BE1291" s="37"/>
      <c r="BF1291" s="37"/>
      <c r="BG1291" s="37"/>
      <c r="BH1291" s="37"/>
    </row>
    <row r="1292" s="2" customFormat="1" customHeight="1" spans="1:60">
      <c r="A1292" s="36">
        <v>1289</v>
      </c>
      <c r="B1292" s="36" t="s">
        <v>2601</v>
      </c>
      <c r="C1292" s="42" t="s">
        <v>2602</v>
      </c>
      <c r="D1292" s="36" t="s">
        <v>382</v>
      </c>
      <c r="E1292" s="36" t="s">
        <v>2442</v>
      </c>
      <c r="F1292" s="37"/>
      <c r="G1292" s="37"/>
      <c r="H1292" s="37"/>
      <c r="I1292" s="37"/>
      <c r="J1292" s="37"/>
      <c r="K1292" s="37"/>
      <c r="L1292" s="37"/>
      <c r="M1292" s="37"/>
      <c r="N1292" s="37"/>
      <c r="O1292" s="37"/>
      <c r="P1292" s="37"/>
      <c r="Q1292" s="37"/>
      <c r="R1292" s="37"/>
      <c r="S1292" s="37"/>
      <c r="T1292" s="37"/>
      <c r="U1292" s="37"/>
      <c r="V1292" s="37"/>
      <c r="W1292" s="37"/>
      <c r="X1292" s="37"/>
      <c r="Y1292" s="37"/>
      <c r="Z1292" s="37"/>
      <c r="AA1292" s="37"/>
      <c r="AB1292" s="37"/>
      <c r="AC1292" s="37"/>
      <c r="AD1292" s="37"/>
      <c r="AE1292" s="37"/>
      <c r="AF1292" s="37"/>
      <c r="AG1292" s="37"/>
      <c r="AH1292" s="37"/>
      <c r="AI1292" s="37"/>
      <c r="AJ1292" s="37"/>
      <c r="AK1292" s="37"/>
      <c r="AL1292" s="37"/>
      <c r="AM1292" s="37"/>
      <c r="AN1292" s="37"/>
      <c r="AO1292" s="37"/>
      <c r="AP1292" s="37"/>
      <c r="AQ1292" s="37"/>
      <c r="AR1292" s="37"/>
      <c r="AS1292" s="37"/>
      <c r="AT1292" s="37"/>
      <c r="AU1292" s="37"/>
      <c r="AV1292" s="37"/>
      <c r="AW1292" s="37"/>
      <c r="AX1292" s="37"/>
      <c r="AY1292" s="37"/>
      <c r="AZ1292" s="37"/>
      <c r="BA1292" s="37"/>
      <c r="BB1292" s="37"/>
      <c r="BC1292" s="37"/>
      <c r="BD1292" s="37"/>
      <c r="BE1292" s="37"/>
      <c r="BF1292" s="37"/>
      <c r="BG1292" s="37"/>
      <c r="BH1292" s="37"/>
    </row>
    <row r="1293" s="2" customFormat="1" customHeight="1" spans="1:60">
      <c r="A1293" s="36">
        <v>1290</v>
      </c>
      <c r="B1293" s="36" t="s">
        <v>2603</v>
      </c>
      <c r="C1293" s="42" t="s">
        <v>2604</v>
      </c>
      <c r="D1293" s="36" t="s">
        <v>382</v>
      </c>
      <c r="E1293" s="36" t="s">
        <v>2442</v>
      </c>
      <c r="F1293" s="37"/>
      <c r="G1293" s="37"/>
      <c r="H1293" s="37"/>
      <c r="I1293" s="37"/>
      <c r="J1293" s="37"/>
      <c r="K1293" s="37"/>
      <c r="L1293" s="37"/>
      <c r="M1293" s="37"/>
      <c r="N1293" s="37"/>
      <c r="O1293" s="37"/>
      <c r="P1293" s="37"/>
      <c r="Q1293" s="37"/>
      <c r="R1293" s="37"/>
      <c r="S1293" s="37"/>
      <c r="T1293" s="37"/>
      <c r="U1293" s="37"/>
      <c r="V1293" s="37"/>
      <c r="W1293" s="37"/>
      <c r="X1293" s="37"/>
      <c r="Y1293" s="37"/>
      <c r="Z1293" s="37"/>
      <c r="AA1293" s="37"/>
      <c r="AB1293" s="37"/>
      <c r="AC1293" s="37"/>
      <c r="AD1293" s="37"/>
      <c r="AE1293" s="37"/>
      <c r="AF1293" s="37"/>
      <c r="AG1293" s="37"/>
      <c r="AH1293" s="37"/>
      <c r="AI1293" s="37"/>
      <c r="AJ1293" s="37"/>
      <c r="AK1293" s="37"/>
      <c r="AL1293" s="37"/>
      <c r="AM1293" s="37"/>
      <c r="AN1293" s="37"/>
      <c r="AO1293" s="37"/>
      <c r="AP1293" s="37"/>
      <c r="AQ1293" s="37"/>
      <c r="AR1293" s="37"/>
      <c r="AS1293" s="37"/>
      <c r="AT1293" s="37"/>
      <c r="AU1293" s="37"/>
      <c r="AV1293" s="37"/>
      <c r="AW1293" s="37"/>
      <c r="AX1293" s="37"/>
      <c r="AY1293" s="37"/>
      <c r="AZ1293" s="37"/>
      <c r="BA1293" s="37"/>
      <c r="BB1293" s="37"/>
      <c r="BC1293" s="37"/>
      <c r="BD1293" s="37"/>
      <c r="BE1293" s="37"/>
      <c r="BF1293" s="37"/>
      <c r="BG1293" s="37"/>
      <c r="BH1293" s="37"/>
    </row>
    <row r="1294" s="2" customFormat="1" customHeight="1" spans="1:60">
      <c r="A1294" s="36">
        <v>1291</v>
      </c>
      <c r="B1294" s="36" t="s">
        <v>2605</v>
      </c>
      <c r="C1294" s="42" t="s">
        <v>2606</v>
      </c>
      <c r="D1294" s="36" t="s">
        <v>48</v>
      </c>
      <c r="E1294" s="36" t="s">
        <v>2442</v>
      </c>
      <c r="F1294" s="37"/>
      <c r="G1294" s="37"/>
      <c r="H1294" s="37"/>
      <c r="I1294" s="37"/>
      <c r="J1294" s="37"/>
      <c r="K1294" s="37"/>
      <c r="L1294" s="37"/>
      <c r="M1294" s="37"/>
      <c r="N1294" s="37"/>
      <c r="O1294" s="37"/>
      <c r="P1294" s="37"/>
      <c r="Q1294" s="37"/>
      <c r="R1294" s="37"/>
      <c r="S1294" s="37"/>
      <c r="T1294" s="37"/>
      <c r="U1294" s="37"/>
      <c r="V1294" s="37"/>
      <c r="W1294" s="37"/>
      <c r="X1294" s="37"/>
      <c r="Y1294" s="37"/>
      <c r="Z1294" s="37"/>
      <c r="AA1294" s="37"/>
      <c r="AB1294" s="37"/>
      <c r="AC1294" s="37"/>
      <c r="AD1294" s="37"/>
      <c r="AE1294" s="37"/>
      <c r="AF1294" s="37"/>
      <c r="AG1294" s="37"/>
      <c r="AH1294" s="37"/>
      <c r="AI1294" s="37"/>
      <c r="AJ1294" s="37"/>
      <c r="AK1294" s="37"/>
      <c r="AL1294" s="37"/>
      <c r="AM1294" s="37"/>
      <c r="AN1294" s="37"/>
      <c r="AO1294" s="37"/>
      <c r="AP1294" s="37"/>
      <c r="AQ1294" s="37"/>
      <c r="AR1294" s="37"/>
      <c r="AS1294" s="37"/>
      <c r="AT1294" s="37"/>
      <c r="AU1294" s="37"/>
      <c r="AV1294" s="37"/>
      <c r="AW1294" s="37"/>
      <c r="AX1294" s="37"/>
      <c r="AY1294" s="37"/>
      <c r="AZ1294" s="37"/>
      <c r="BA1294" s="37"/>
      <c r="BB1294" s="37"/>
      <c r="BC1294" s="37"/>
      <c r="BD1294" s="37"/>
      <c r="BE1294" s="37"/>
      <c r="BF1294" s="37"/>
      <c r="BG1294" s="37"/>
      <c r="BH1294" s="37"/>
    </row>
    <row r="1295" s="2" customFormat="1" customHeight="1" spans="1:60">
      <c r="A1295" s="36">
        <v>1292</v>
      </c>
      <c r="B1295" s="36" t="s">
        <v>2607</v>
      </c>
      <c r="C1295" s="42" t="s">
        <v>2608</v>
      </c>
      <c r="D1295" s="36" t="s">
        <v>8</v>
      </c>
      <c r="E1295" s="36" t="s">
        <v>2442</v>
      </c>
      <c r="F1295" s="37"/>
      <c r="G1295" s="37"/>
      <c r="H1295" s="37"/>
      <c r="I1295" s="37"/>
      <c r="J1295" s="37"/>
      <c r="K1295" s="37"/>
      <c r="L1295" s="37"/>
      <c r="M1295" s="37"/>
      <c r="N1295" s="37"/>
      <c r="O1295" s="37"/>
      <c r="P1295" s="37"/>
      <c r="Q1295" s="37"/>
      <c r="R1295" s="37"/>
      <c r="S1295" s="37"/>
      <c r="T1295" s="37"/>
      <c r="U1295" s="37"/>
      <c r="V1295" s="37"/>
      <c r="W1295" s="37"/>
      <c r="X1295" s="37"/>
      <c r="Y1295" s="37"/>
      <c r="Z1295" s="37"/>
      <c r="AA1295" s="37"/>
      <c r="AB1295" s="37"/>
      <c r="AC1295" s="37"/>
      <c r="AD1295" s="37"/>
      <c r="AE1295" s="37"/>
      <c r="AF1295" s="37"/>
      <c r="AG1295" s="37"/>
      <c r="AH1295" s="37"/>
      <c r="AI1295" s="37"/>
      <c r="AJ1295" s="37"/>
      <c r="AK1295" s="37"/>
      <c r="AL1295" s="37"/>
      <c r="AM1295" s="37"/>
      <c r="AN1295" s="37"/>
      <c r="AO1295" s="37"/>
      <c r="AP1295" s="37"/>
      <c r="AQ1295" s="37"/>
      <c r="AR1295" s="37"/>
      <c r="AS1295" s="37"/>
      <c r="AT1295" s="37"/>
      <c r="AU1295" s="37"/>
      <c r="AV1295" s="37"/>
      <c r="AW1295" s="37"/>
      <c r="AX1295" s="37"/>
      <c r="AY1295" s="37"/>
      <c r="AZ1295" s="37"/>
      <c r="BA1295" s="37"/>
      <c r="BB1295" s="37"/>
      <c r="BC1295" s="37"/>
      <c r="BD1295" s="37"/>
      <c r="BE1295" s="37"/>
      <c r="BF1295" s="37"/>
      <c r="BG1295" s="37"/>
      <c r="BH1295" s="37"/>
    </row>
    <row r="1296" s="2" customFormat="1" customHeight="1" spans="1:60">
      <c r="A1296" s="36">
        <v>1293</v>
      </c>
      <c r="B1296" s="36" t="s">
        <v>2609</v>
      </c>
      <c r="C1296" s="42" t="s">
        <v>2610</v>
      </c>
      <c r="D1296" s="36" t="s">
        <v>261</v>
      </c>
      <c r="E1296" s="36" t="s">
        <v>2442</v>
      </c>
      <c r="F1296" s="37"/>
      <c r="G1296" s="37"/>
      <c r="H1296" s="37"/>
      <c r="I1296" s="37"/>
      <c r="J1296" s="37"/>
      <c r="K1296" s="37"/>
      <c r="L1296" s="37"/>
      <c r="M1296" s="37"/>
      <c r="N1296" s="37"/>
      <c r="O1296" s="37"/>
      <c r="P1296" s="37"/>
      <c r="Q1296" s="37"/>
      <c r="R1296" s="37"/>
      <c r="S1296" s="37"/>
      <c r="T1296" s="37"/>
      <c r="U1296" s="37"/>
      <c r="V1296" s="37"/>
      <c r="W1296" s="37"/>
      <c r="X1296" s="37"/>
      <c r="Y1296" s="37"/>
      <c r="Z1296" s="37"/>
      <c r="AA1296" s="37"/>
      <c r="AB1296" s="37"/>
      <c r="AC1296" s="37"/>
      <c r="AD1296" s="37"/>
      <c r="AE1296" s="37"/>
      <c r="AF1296" s="37"/>
      <c r="AG1296" s="37"/>
      <c r="AH1296" s="37"/>
      <c r="AI1296" s="37"/>
      <c r="AJ1296" s="37"/>
      <c r="AK1296" s="37"/>
      <c r="AL1296" s="37"/>
      <c r="AM1296" s="37"/>
      <c r="AN1296" s="37"/>
      <c r="AO1296" s="37"/>
      <c r="AP1296" s="37"/>
      <c r="AQ1296" s="37"/>
      <c r="AR1296" s="37"/>
      <c r="AS1296" s="37"/>
      <c r="AT1296" s="37"/>
      <c r="AU1296" s="37"/>
      <c r="AV1296" s="37"/>
      <c r="AW1296" s="37"/>
      <c r="AX1296" s="37"/>
      <c r="AY1296" s="37"/>
      <c r="AZ1296" s="37"/>
      <c r="BA1296" s="37"/>
      <c r="BB1296" s="37"/>
      <c r="BC1296" s="37"/>
      <c r="BD1296" s="37"/>
      <c r="BE1296" s="37"/>
      <c r="BF1296" s="37"/>
      <c r="BG1296" s="37"/>
      <c r="BH1296" s="37"/>
    </row>
    <row r="1297" s="2" customFormat="1" customHeight="1" spans="1:60">
      <c r="A1297" s="36">
        <v>1294</v>
      </c>
      <c r="B1297" s="36" t="s">
        <v>2611</v>
      </c>
      <c r="C1297" s="42" t="s">
        <v>2612</v>
      </c>
      <c r="D1297" s="36" t="s">
        <v>48</v>
      </c>
      <c r="E1297" s="36" t="s">
        <v>2442</v>
      </c>
      <c r="F1297" s="37"/>
      <c r="G1297" s="37"/>
      <c r="H1297" s="37"/>
      <c r="I1297" s="37"/>
      <c r="J1297" s="37"/>
      <c r="K1297" s="37"/>
      <c r="L1297" s="37"/>
      <c r="M1297" s="37"/>
      <c r="N1297" s="37"/>
      <c r="O1297" s="37"/>
      <c r="P1297" s="37"/>
      <c r="Q1297" s="37"/>
      <c r="R1297" s="37"/>
      <c r="S1297" s="37"/>
      <c r="T1297" s="37"/>
      <c r="U1297" s="37"/>
      <c r="V1297" s="37"/>
      <c r="W1297" s="37"/>
      <c r="X1297" s="37"/>
      <c r="Y1297" s="37"/>
      <c r="Z1297" s="37"/>
      <c r="AA1297" s="37"/>
      <c r="AB1297" s="37"/>
      <c r="AC1297" s="37"/>
      <c r="AD1297" s="37"/>
      <c r="AE1297" s="37"/>
      <c r="AF1297" s="37"/>
      <c r="AG1297" s="37"/>
      <c r="AH1297" s="37"/>
      <c r="AI1297" s="37"/>
      <c r="AJ1297" s="37"/>
      <c r="AK1297" s="37"/>
      <c r="AL1297" s="37"/>
      <c r="AM1297" s="37"/>
      <c r="AN1297" s="37"/>
      <c r="AO1297" s="37"/>
      <c r="AP1297" s="37"/>
      <c r="AQ1297" s="37"/>
      <c r="AR1297" s="37"/>
      <c r="AS1297" s="37"/>
      <c r="AT1297" s="37"/>
      <c r="AU1297" s="37"/>
      <c r="AV1297" s="37"/>
      <c r="AW1297" s="37"/>
      <c r="AX1297" s="37"/>
      <c r="AY1297" s="37"/>
      <c r="AZ1297" s="37"/>
      <c r="BA1297" s="37"/>
      <c r="BB1297" s="37"/>
      <c r="BC1297" s="37"/>
      <c r="BD1297" s="37"/>
      <c r="BE1297" s="37"/>
      <c r="BF1297" s="37"/>
      <c r="BG1297" s="37"/>
      <c r="BH1297" s="37"/>
    </row>
    <row r="1298" s="2" customFormat="1" customHeight="1" spans="1:60">
      <c r="A1298" s="36">
        <v>1295</v>
      </c>
      <c r="B1298" s="36" t="s">
        <v>2613</v>
      </c>
      <c r="C1298" s="42" t="s">
        <v>2614</v>
      </c>
      <c r="D1298" s="36" t="s">
        <v>48</v>
      </c>
      <c r="E1298" s="36" t="s">
        <v>2442</v>
      </c>
      <c r="F1298" s="37"/>
      <c r="G1298" s="37"/>
      <c r="H1298" s="37"/>
      <c r="I1298" s="37"/>
      <c r="J1298" s="37"/>
      <c r="K1298" s="37"/>
      <c r="L1298" s="37"/>
      <c r="M1298" s="37"/>
      <c r="N1298" s="37"/>
      <c r="O1298" s="37"/>
      <c r="P1298" s="37"/>
      <c r="Q1298" s="37"/>
      <c r="R1298" s="37"/>
      <c r="S1298" s="37"/>
      <c r="T1298" s="37"/>
      <c r="U1298" s="37"/>
      <c r="V1298" s="37"/>
      <c r="W1298" s="37"/>
      <c r="X1298" s="37"/>
      <c r="Y1298" s="37"/>
      <c r="Z1298" s="37"/>
      <c r="AA1298" s="37"/>
      <c r="AB1298" s="37"/>
      <c r="AC1298" s="37"/>
      <c r="AD1298" s="37"/>
      <c r="AE1298" s="37"/>
      <c r="AF1298" s="37"/>
      <c r="AG1298" s="37"/>
      <c r="AH1298" s="37"/>
      <c r="AI1298" s="37"/>
      <c r="AJ1298" s="37"/>
      <c r="AK1298" s="37"/>
      <c r="AL1298" s="37"/>
      <c r="AM1298" s="37"/>
      <c r="AN1298" s="37"/>
      <c r="AO1298" s="37"/>
      <c r="AP1298" s="37"/>
      <c r="AQ1298" s="37"/>
      <c r="AR1298" s="37"/>
      <c r="AS1298" s="37"/>
      <c r="AT1298" s="37"/>
      <c r="AU1298" s="37"/>
      <c r="AV1298" s="37"/>
      <c r="AW1298" s="37"/>
      <c r="AX1298" s="37"/>
      <c r="AY1298" s="37"/>
      <c r="AZ1298" s="37"/>
      <c r="BA1298" s="37"/>
      <c r="BB1298" s="37"/>
      <c r="BC1298" s="37"/>
      <c r="BD1298" s="37"/>
      <c r="BE1298" s="37"/>
      <c r="BF1298" s="37"/>
      <c r="BG1298" s="37"/>
      <c r="BH1298" s="37"/>
    </row>
    <row r="1299" s="2" customFormat="1" customHeight="1" spans="1:60">
      <c r="A1299" s="36">
        <v>1296</v>
      </c>
      <c r="B1299" s="36" t="s">
        <v>2615</v>
      </c>
      <c r="C1299" s="42" t="s">
        <v>2616</v>
      </c>
      <c r="D1299" s="36" t="s">
        <v>73</v>
      </c>
      <c r="E1299" s="36" t="s">
        <v>2442</v>
      </c>
      <c r="F1299" s="37"/>
      <c r="G1299" s="37"/>
      <c r="H1299" s="37"/>
      <c r="I1299" s="37"/>
      <c r="J1299" s="37"/>
      <c r="K1299" s="37"/>
      <c r="L1299" s="37"/>
      <c r="M1299" s="37"/>
      <c r="N1299" s="37"/>
      <c r="O1299" s="37"/>
      <c r="P1299" s="37"/>
      <c r="Q1299" s="37"/>
      <c r="R1299" s="37"/>
      <c r="S1299" s="37"/>
      <c r="T1299" s="37"/>
      <c r="U1299" s="37"/>
      <c r="V1299" s="37"/>
      <c r="W1299" s="37"/>
      <c r="X1299" s="37"/>
      <c r="Y1299" s="37"/>
      <c r="Z1299" s="37"/>
      <c r="AA1299" s="37"/>
      <c r="AB1299" s="37"/>
      <c r="AC1299" s="37"/>
      <c r="AD1299" s="37"/>
      <c r="AE1299" s="37"/>
      <c r="AF1299" s="37"/>
      <c r="AG1299" s="37"/>
      <c r="AH1299" s="37"/>
      <c r="AI1299" s="37"/>
      <c r="AJ1299" s="37"/>
      <c r="AK1299" s="37"/>
      <c r="AL1299" s="37"/>
      <c r="AM1299" s="37"/>
      <c r="AN1299" s="37"/>
      <c r="AO1299" s="37"/>
      <c r="AP1299" s="37"/>
      <c r="AQ1299" s="37"/>
      <c r="AR1299" s="37"/>
      <c r="AS1299" s="37"/>
      <c r="AT1299" s="37"/>
      <c r="AU1299" s="37"/>
      <c r="AV1299" s="37"/>
      <c r="AW1299" s="37"/>
      <c r="AX1299" s="37"/>
      <c r="AY1299" s="37"/>
      <c r="AZ1299" s="37"/>
      <c r="BA1299" s="37"/>
      <c r="BB1299" s="37"/>
      <c r="BC1299" s="37"/>
      <c r="BD1299" s="37"/>
      <c r="BE1299" s="37"/>
      <c r="BF1299" s="37"/>
      <c r="BG1299" s="37"/>
      <c r="BH1299" s="37"/>
    </row>
    <row r="1300" s="2" customFormat="1" customHeight="1" spans="1:60">
      <c r="A1300" s="36">
        <v>1297</v>
      </c>
      <c r="B1300" s="36" t="s">
        <v>2617</v>
      </c>
      <c r="C1300" s="42" t="s">
        <v>2618</v>
      </c>
      <c r="D1300" s="36" t="s">
        <v>73</v>
      </c>
      <c r="E1300" s="36" t="s">
        <v>2442</v>
      </c>
      <c r="F1300" s="37"/>
      <c r="G1300" s="37"/>
      <c r="H1300" s="37"/>
      <c r="I1300" s="37"/>
      <c r="J1300" s="37"/>
      <c r="K1300" s="37"/>
      <c r="L1300" s="37"/>
      <c r="M1300" s="37"/>
      <c r="N1300" s="37"/>
      <c r="O1300" s="37"/>
      <c r="P1300" s="37"/>
      <c r="Q1300" s="37"/>
      <c r="R1300" s="37"/>
      <c r="S1300" s="37"/>
      <c r="T1300" s="37"/>
      <c r="U1300" s="37"/>
      <c r="V1300" s="37"/>
      <c r="W1300" s="37"/>
      <c r="X1300" s="37"/>
      <c r="Y1300" s="37"/>
      <c r="Z1300" s="37"/>
      <c r="AA1300" s="37"/>
      <c r="AB1300" s="37"/>
      <c r="AC1300" s="37"/>
      <c r="AD1300" s="37"/>
      <c r="AE1300" s="37"/>
      <c r="AF1300" s="37"/>
      <c r="AG1300" s="37"/>
      <c r="AH1300" s="37"/>
      <c r="AI1300" s="37"/>
      <c r="AJ1300" s="37"/>
      <c r="AK1300" s="37"/>
      <c r="AL1300" s="37"/>
      <c r="AM1300" s="37"/>
      <c r="AN1300" s="37"/>
      <c r="AO1300" s="37"/>
      <c r="AP1300" s="37"/>
      <c r="AQ1300" s="37"/>
      <c r="AR1300" s="37"/>
      <c r="AS1300" s="37"/>
      <c r="AT1300" s="37"/>
      <c r="AU1300" s="37"/>
      <c r="AV1300" s="37"/>
      <c r="AW1300" s="37"/>
      <c r="AX1300" s="37"/>
      <c r="AY1300" s="37"/>
      <c r="AZ1300" s="37"/>
      <c r="BA1300" s="37"/>
      <c r="BB1300" s="37"/>
      <c r="BC1300" s="37"/>
      <c r="BD1300" s="37"/>
      <c r="BE1300" s="37"/>
      <c r="BF1300" s="37"/>
      <c r="BG1300" s="37"/>
      <c r="BH1300" s="37"/>
    </row>
    <row r="1301" s="2" customFormat="1" customHeight="1" spans="1:60">
      <c r="A1301" s="36">
        <v>1298</v>
      </c>
      <c r="B1301" s="36" t="s">
        <v>2619</v>
      </c>
      <c r="C1301" s="42" t="s">
        <v>2620</v>
      </c>
      <c r="D1301" s="36" t="s">
        <v>73</v>
      </c>
      <c r="E1301" s="36" t="s">
        <v>2442</v>
      </c>
      <c r="F1301" s="37"/>
      <c r="G1301" s="37"/>
      <c r="H1301" s="37"/>
      <c r="I1301" s="37"/>
      <c r="J1301" s="37"/>
      <c r="K1301" s="37"/>
      <c r="L1301" s="37"/>
      <c r="M1301" s="37"/>
      <c r="N1301" s="37"/>
      <c r="O1301" s="37"/>
      <c r="P1301" s="37"/>
      <c r="Q1301" s="37"/>
      <c r="R1301" s="37"/>
      <c r="S1301" s="37"/>
      <c r="T1301" s="37"/>
      <c r="U1301" s="37"/>
      <c r="V1301" s="37"/>
      <c r="W1301" s="37"/>
      <c r="X1301" s="37"/>
      <c r="Y1301" s="37"/>
      <c r="Z1301" s="37"/>
      <c r="AA1301" s="37"/>
      <c r="AB1301" s="37"/>
      <c r="AC1301" s="37"/>
      <c r="AD1301" s="37"/>
      <c r="AE1301" s="37"/>
      <c r="AF1301" s="37"/>
      <c r="AG1301" s="37"/>
      <c r="AH1301" s="37"/>
      <c r="AI1301" s="37"/>
      <c r="AJ1301" s="37"/>
      <c r="AK1301" s="37"/>
      <c r="AL1301" s="37"/>
      <c r="AM1301" s="37"/>
      <c r="AN1301" s="37"/>
      <c r="AO1301" s="37"/>
      <c r="AP1301" s="37"/>
      <c r="AQ1301" s="37"/>
      <c r="AR1301" s="37"/>
      <c r="AS1301" s="37"/>
      <c r="AT1301" s="37"/>
      <c r="AU1301" s="37"/>
      <c r="AV1301" s="37"/>
      <c r="AW1301" s="37"/>
      <c r="AX1301" s="37"/>
      <c r="AY1301" s="37"/>
      <c r="AZ1301" s="37"/>
      <c r="BA1301" s="37"/>
      <c r="BB1301" s="37"/>
      <c r="BC1301" s="37"/>
      <c r="BD1301" s="37"/>
      <c r="BE1301" s="37"/>
      <c r="BF1301" s="37"/>
      <c r="BG1301" s="37"/>
      <c r="BH1301" s="37"/>
    </row>
    <row r="1302" s="2" customFormat="1" customHeight="1" spans="1:60">
      <c r="A1302" s="36">
        <v>1299</v>
      </c>
      <c r="B1302" s="36" t="s">
        <v>2621</v>
      </c>
      <c r="C1302" s="42" t="s">
        <v>2622</v>
      </c>
      <c r="D1302" s="36" t="s">
        <v>261</v>
      </c>
      <c r="E1302" s="36" t="s">
        <v>2442</v>
      </c>
      <c r="F1302" s="37"/>
      <c r="G1302" s="37"/>
      <c r="H1302" s="37"/>
      <c r="I1302" s="37"/>
      <c r="J1302" s="37"/>
      <c r="K1302" s="37"/>
      <c r="L1302" s="37"/>
      <c r="M1302" s="37"/>
      <c r="N1302" s="37"/>
      <c r="O1302" s="37"/>
      <c r="P1302" s="37"/>
      <c r="Q1302" s="37"/>
      <c r="R1302" s="37"/>
      <c r="S1302" s="37"/>
      <c r="T1302" s="37"/>
      <c r="U1302" s="37"/>
      <c r="V1302" s="37"/>
      <c r="W1302" s="37"/>
      <c r="X1302" s="37"/>
      <c r="Y1302" s="37"/>
      <c r="Z1302" s="37"/>
      <c r="AA1302" s="37"/>
      <c r="AB1302" s="37"/>
      <c r="AC1302" s="37"/>
      <c r="AD1302" s="37"/>
      <c r="AE1302" s="37"/>
      <c r="AF1302" s="37"/>
      <c r="AG1302" s="37"/>
      <c r="AH1302" s="37"/>
      <c r="AI1302" s="37"/>
      <c r="AJ1302" s="37"/>
      <c r="AK1302" s="37"/>
      <c r="AL1302" s="37"/>
      <c r="AM1302" s="37"/>
      <c r="AN1302" s="37"/>
      <c r="AO1302" s="37"/>
      <c r="AP1302" s="37"/>
      <c r="AQ1302" s="37"/>
      <c r="AR1302" s="37"/>
      <c r="AS1302" s="37"/>
      <c r="AT1302" s="37"/>
      <c r="AU1302" s="37"/>
      <c r="AV1302" s="37"/>
      <c r="AW1302" s="37"/>
      <c r="AX1302" s="37"/>
      <c r="AY1302" s="37"/>
      <c r="AZ1302" s="37"/>
      <c r="BA1302" s="37"/>
      <c r="BB1302" s="37"/>
      <c r="BC1302" s="37"/>
      <c r="BD1302" s="37"/>
      <c r="BE1302" s="37"/>
      <c r="BF1302" s="37"/>
      <c r="BG1302" s="37"/>
      <c r="BH1302" s="37"/>
    </row>
    <row r="1303" s="2" customFormat="1" customHeight="1" spans="1:60">
      <c r="A1303" s="36">
        <v>1300</v>
      </c>
      <c r="B1303" s="36" t="s">
        <v>2623</v>
      </c>
      <c r="C1303" s="42" t="s">
        <v>2624</v>
      </c>
      <c r="D1303" s="36" t="s">
        <v>261</v>
      </c>
      <c r="E1303" s="36" t="s">
        <v>2442</v>
      </c>
      <c r="F1303" s="37"/>
      <c r="G1303" s="37"/>
      <c r="H1303" s="37"/>
      <c r="I1303" s="37"/>
      <c r="J1303" s="37"/>
      <c r="K1303" s="37"/>
      <c r="L1303" s="37"/>
      <c r="M1303" s="37"/>
      <c r="N1303" s="37"/>
      <c r="O1303" s="37"/>
      <c r="P1303" s="37"/>
      <c r="Q1303" s="37"/>
      <c r="R1303" s="37"/>
      <c r="S1303" s="37"/>
      <c r="T1303" s="37"/>
      <c r="U1303" s="37"/>
      <c r="V1303" s="37"/>
      <c r="W1303" s="37"/>
      <c r="X1303" s="37"/>
      <c r="Y1303" s="37"/>
      <c r="Z1303" s="37"/>
      <c r="AA1303" s="37"/>
      <c r="AB1303" s="37"/>
      <c r="AC1303" s="37"/>
      <c r="AD1303" s="37"/>
      <c r="AE1303" s="37"/>
      <c r="AF1303" s="37"/>
      <c r="AG1303" s="37"/>
      <c r="AH1303" s="37"/>
      <c r="AI1303" s="37"/>
      <c r="AJ1303" s="37"/>
      <c r="AK1303" s="37"/>
      <c r="AL1303" s="37"/>
      <c r="AM1303" s="37"/>
      <c r="AN1303" s="37"/>
      <c r="AO1303" s="37"/>
      <c r="AP1303" s="37"/>
      <c r="AQ1303" s="37"/>
      <c r="AR1303" s="37"/>
      <c r="AS1303" s="37"/>
      <c r="AT1303" s="37"/>
      <c r="AU1303" s="37"/>
      <c r="AV1303" s="37"/>
      <c r="AW1303" s="37"/>
      <c r="AX1303" s="37"/>
      <c r="AY1303" s="37"/>
      <c r="AZ1303" s="37"/>
      <c r="BA1303" s="37"/>
      <c r="BB1303" s="37"/>
      <c r="BC1303" s="37"/>
      <c r="BD1303" s="37"/>
      <c r="BE1303" s="37"/>
      <c r="BF1303" s="37"/>
      <c r="BG1303" s="37"/>
      <c r="BH1303" s="37"/>
    </row>
    <row r="1304" s="2" customFormat="1" customHeight="1" spans="1:60">
      <c r="A1304" s="36">
        <v>1301</v>
      </c>
      <c r="B1304" s="36" t="s">
        <v>2625</v>
      </c>
      <c r="C1304" s="42" t="s">
        <v>2626</v>
      </c>
      <c r="D1304" s="36" t="s">
        <v>261</v>
      </c>
      <c r="E1304" s="36" t="s">
        <v>2442</v>
      </c>
      <c r="F1304" s="37"/>
      <c r="G1304" s="37"/>
      <c r="H1304" s="37"/>
      <c r="I1304" s="37"/>
      <c r="J1304" s="37"/>
      <c r="K1304" s="37"/>
      <c r="L1304" s="37"/>
      <c r="M1304" s="37"/>
      <c r="N1304" s="37"/>
      <c r="O1304" s="37"/>
      <c r="P1304" s="37"/>
      <c r="Q1304" s="37"/>
      <c r="R1304" s="37"/>
      <c r="S1304" s="37"/>
      <c r="T1304" s="37"/>
      <c r="U1304" s="37"/>
      <c r="V1304" s="37"/>
      <c r="W1304" s="37"/>
      <c r="X1304" s="37"/>
      <c r="Y1304" s="37"/>
      <c r="Z1304" s="37"/>
      <c r="AA1304" s="37"/>
      <c r="AB1304" s="37"/>
      <c r="AC1304" s="37"/>
      <c r="AD1304" s="37"/>
      <c r="AE1304" s="37"/>
      <c r="AF1304" s="37"/>
      <c r="AG1304" s="37"/>
      <c r="AH1304" s="37"/>
      <c r="AI1304" s="37"/>
      <c r="AJ1304" s="37"/>
      <c r="AK1304" s="37"/>
      <c r="AL1304" s="37"/>
      <c r="AM1304" s="37"/>
      <c r="AN1304" s="37"/>
      <c r="AO1304" s="37"/>
      <c r="AP1304" s="37"/>
      <c r="AQ1304" s="37"/>
      <c r="AR1304" s="37"/>
      <c r="AS1304" s="37"/>
      <c r="AT1304" s="37"/>
      <c r="AU1304" s="37"/>
      <c r="AV1304" s="37"/>
      <c r="AW1304" s="37"/>
      <c r="AX1304" s="37"/>
      <c r="AY1304" s="37"/>
      <c r="AZ1304" s="37"/>
      <c r="BA1304" s="37"/>
      <c r="BB1304" s="37"/>
      <c r="BC1304" s="37"/>
      <c r="BD1304" s="37"/>
      <c r="BE1304" s="37"/>
      <c r="BF1304" s="37"/>
      <c r="BG1304" s="37"/>
      <c r="BH1304" s="37"/>
    </row>
    <row r="1305" s="2" customFormat="1" customHeight="1" spans="1:60">
      <c r="A1305" s="36">
        <v>1302</v>
      </c>
      <c r="B1305" s="36" t="s">
        <v>2627</v>
      </c>
      <c r="C1305" s="42" t="s">
        <v>2628</v>
      </c>
      <c r="D1305" s="36" t="s">
        <v>117</v>
      </c>
      <c r="E1305" s="36" t="s">
        <v>2442</v>
      </c>
      <c r="F1305" s="37"/>
      <c r="G1305" s="37"/>
      <c r="H1305" s="37"/>
      <c r="I1305" s="37"/>
      <c r="J1305" s="37"/>
      <c r="K1305" s="37"/>
      <c r="L1305" s="37"/>
      <c r="M1305" s="37"/>
      <c r="N1305" s="37"/>
      <c r="O1305" s="37"/>
      <c r="P1305" s="37"/>
      <c r="Q1305" s="37"/>
      <c r="R1305" s="37"/>
      <c r="S1305" s="37"/>
      <c r="T1305" s="37"/>
      <c r="U1305" s="37"/>
      <c r="V1305" s="37"/>
      <c r="W1305" s="37"/>
      <c r="X1305" s="37"/>
      <c r="Y1305" s="37"/>
      <c r="Z1305" s="37"/>
      <c r="AA1305" s="37"/>
      <c r="AB1305" s="37"/>
      <c r="AC1305" s="37"/>
      <c r="AD1305" s="37"/>
      <c r="AE1305" s="37"/>
      <c r="AF1305" s="37"/>
      <c r="AG1305" s="37"/>
      <c r="AH1305" s="37"/>
      <c r="AI1305" s="37"/>
      <c r="AJ1305" s="37"/>
      <c r="AK1305" s="37"/>
      <c r="AL1305" s="37"/>
      <c r="AM1305" s="37"/>
      <c r="AN1305" s="37"/>
      <c r="AO1305" s="37"/>
      <c r="AP1305" s="37"/>
      <c r="AQ1305" s="37"/>
      <c r="AR1305" s="37"/>
      <c r="AS1305" s="37"/>
      <c r="AT1305" s="37"/>
      <c r="AU1305" s="37"/>
      <c r="AV1305" s="37"/>
      <c r="AW1305" s="37"/>
      <c r="AX1305" s="37"/>
      <c r="AY1305" s="37"/>
      <c r="AZ1305" s="37"/>
      <c r="BA1305" s="37"/>
      <c r="BB1305" s="37"/>
      <c r="BC1305" s="37"/>
      <c r="BD1305" s="37"/>
      <c r="BE1305" s="37"/>
      <c r="BF1305" s="37"/>
      <c r="BG1305" s="37"/>
      <c r="BH1305" s="37"/>
    </row>
    <row r="1306" s="2" customFormat="1" customHeight="1" spans="1:60">
      <c r="A1306" s="36">
        <v>1303</v>
      </c>
      <c r="B1306" s="36" t="s">
        <v>2629</v>
      </c>
      <c r="C1306" s="42" t="s">
        <v>2630</v>
      </c>
      <c r="D1306" s="36" t="s">
        <v>140</v>
      </c>
      <c r="E1306" s="36" t="s">
        <v>2442</v>
      </c>
      <c r="F1306" s="37"/>
      <c r="G1306" s="37"/>
      <c r="H1306" s="37"/>
      <c r="I1306" s="37"/>
      <c r="J1306" s="37"/>
      <c r="K1306" s="37"/>
      <c r="L1306" s="37"/>
      <c r="M1306" s="37"/>
      <c r="N1306" s="37"/>
      <c r="O1306" s="37"/>
      <c r="P1306" s="37"/>
      <c r="Q1306" s="37"/>
      <c r="R1306" s="37"/>
      <c r="S1306" s="37"/>
      <c r="T1306" s="37"/>
      <c r="U1306" s="37"/>
      <c r="V1306" s="37"/>
      <c r="W1306" s="37"/>
      <c r="X1306" s="37"/>
      <c r="Y1306" s="37"/>
      <c r="Z1306" s="37"/>
      <c r="AA1306" s="37"/>
      <c r="AB1306" s="37"/>
      <c r="AC1306" s="37"/>
      <c r="AD1306" s="37"/>
      <c r="AE1306" s="37"/>
      <c r="AF1306" s="37"/>
      <c r="AG1306" s="37"/>
      <c r="AH1306" s="37"/>
      <c r="AI1306" s="37"/>
      <c r="AJ1306" s="37"/>
      <c r="AK1306" s="37"/>
      <c r="AL1306" s="37"/>
      <c r="AM1306" s="37"/>
      <c r="AN1306" s="37"/>
      <c r="AO1306" s="37"/>
      <c r="AP1306" s="37"/>
      <c r="AQ1306" s="37"/>
      <c r="AR1306" s="37"/>
      <c r="AS1306" s="37"/>
      <c r="AT1306" s="37"/>
      <c r="AU1306" s="37"/>
      <c r="AV1306" s="37"/>
      <c r="AW1306" s="37"/>
      <c r="AX1306" s="37"/>
      <c r="AY1306" s="37"/>
      <c r="AZ1306" s="37"/>
      <c r="BA1306" s="37"/>
      <c r="BB1306" s="37"/>
      <c r="BC1306" s="37"/>
      <c r="BD1306" s="37"/>
      <c r="BE1306" s="37"/>
      <c r="BF1306" s="37"/>
      <c r="BG1306" s="37"/>
      <c r="BH1306" s="37"/>
    </row>
    <row r="1307" s="2" customFormat="1" customHeight="1" spans="1:60">
      <c r="A1307" s="36">
        <v>1304</v>
      </c>
      <c r="B1307" s="36" t="s">
        <v>2631</v>
      </c>
      <c r="C1307" s="42" t="s">
        <v>2632</v>
      </c>
      <c r="D1307" s="36" t="s">
        <v>73</v>
      </c>
      <c r="E1307" s="36" t="s">
        <v>2442</v>
      </c>
      <c r="F1307" s="37"/>
      <c r="G1307" s="37"/>
      <c r="H1307" s="37"/>
      <c r="I1307" s="37"/>
      <c r="J1307" s="37"/>
      <c r="K1307" s="37"/>
      <c r="L1307" s="37"/>
      <c r="M1307" s="37"/>
      <c r="N1307" s="37"/>
      <c r="O1307" s="37"/>
      <c r="P1307" s="37"/>
      <c r="Q1307" s="37"/>
      <c r="R1307" s="37"/>
      <c r="S1307" s="37"/>
      <c r="T1307" s="37"/>
      <c r="U1307" s="37"/>
      <c r="V1307" s="37"/>
      <c r="W1307" s="37"/>
      <c r="X1307" s="37"/>
      <c r="Y1307" s="37"/>
      <c r="Z1307" s="37"/>
      <c r="AA1307" s="37"/>
      <c r="AB1307" s="37"/>
      <c r="AC1307" s="37"/>
      <c r="AD1307" s="37"/>
      <c r="AE1307" s="37"/>
      <c r="AF1307" s="37"/>
      <c r="AG1307" s="37"/>
      <c r="AH1307" s="37"/>
      <c r="AI1307" s="37"/>
      <c r="AJ1307" s="37"/>
      <c r="AK1307" s="37"/>
      <c r="AL1307" s="37"/>
      <c r="AM1307" s="37"/>
      <c r="AN1307" s="37"/>
      <c r="AO1307" s="37"/>
      <c r="AP1307" s="37"/>
      <c r="AQ1307" s="37"/>
      <c r="AR1307" s="37"/>
      <c r="AS1307" s="37"/>
      <c r="AT1307" s="37"/>
      <c r="AU1307" s="37"/>
      <c r="AV1307" s="37"/>
      <c r="AW1307" s="37"/>
      <c r="AX1307" s="37"/>
      <c r="AY1307" s="37"/>
      <c r="AZ1307" s="37"/>
      <c r="BA1307" s="37"/>
      <c r="BB1307" s="37"/>
      <c r="BC1307" s="37"/>
      <c r="BD1307" s="37"/>
      <c r="BE1307" s="37"/>
      <c r="BF1307" s="37"/>
      <c r="BG1307" s="37"/>
      <c r="BH1307" s="37"/>
    </row>
    <row r="1308" s="2" customFormat="1" customHeight="1" spans="1:60">
      <c r="A1308" s="36">
        <v>1305</v>
      </c>
      <c r="B1308" s="36" t="s">
        <v>2633</v>
      </c>
      <c r="C1308" s="42" t="s">
        <v>2634</v>
      </c>
      <c r="D1308" s="36" t="s">
        <v>73</v>
      </c>
      <c r="E1308" s="36" t="s">
        <v>2442</v>
      </c>
      <c r="F1308" s="37"/>
      <c r="G1308" s="37"/>
      <c r="H1308" s="37"/>
      <c r="I1308" s="37"/>
      <c r="J1308" s="37"/>
      <c r="K1308" s="37"/>
      <c r="L1308" s="37"/>
      <c r="M1308" s="37"/>
      <c r="N1308" s="37"/>
      <c r="O1308" s="37"/>
      <c r="P1308" s="37"/>
      <c r="Q1308" s="37"/>
      <c r="R1308" s="37"/>
      <c r="S1308" s="37"/>
      <c r="T1308" s="37"/>
      <c r="U1308" s="37"/>
      <c r="V1308" s="37"/>
      <c r="W1308" s="37"/>
      <c r="X1308" s="37"/>
      <c r="Y1308" s="37"/>
      <c r="Z1308" s="37"/>
      <c r="AA1308" s="37"/>
      <c r="AB1308" s="37"/>
      <c r="AC1308" s="37"/>
      <c r="AD1308" s="37"/>
      <c r="AE1308" s="37"/>
      <c r="AF1308" s="37"/>
      <c r="AG1308" s="37"/>
      <c r="AH1308" s="37"/>
      <c r="AI1308" s="37"/>
      <c r="AJ1308" s="37"/>
      <c r="AK1308" s="37"/>
      <c r="AL1308" s="37"/>
      <c r="AM1308" s="37"/>
      <c r="AN1308" s="37"/>
      <c r="AO1308" s="37"/>
      <c r="AP1308" s="37"/>
      <c r="AQ1308" s="37"/>
      <c r="AR1308" s="37"/>
      <c r="AS1308" s="37"/>
      <c r="AT1308" s="37"/>
      <c r="AU1308" s="37"/>
      <c r="AV1308" s="37"/>
      <c r="AW1308" s="37"/>
      <c r="AX1308" s="37"/>
      <c r="AY1308" s="37"/>
      <c r="AZ1308" s="37"/>
      <c r="BA1308" s="37"/>
      <c r="BB1308" s="37"/>
      <c r="BC1308" s="37"/>
      <c r="BD1308" s="37"/>
      <c r="BE1308" s="37"/>
      <c r="BF1308" s="37"/>
      <c r="BG1308" s="37"/>
      <c r="BH1308" s="37"/>
    </row>
    <row r="1309" s="2" customFormat="1" customHeight="1" spans="1:60">
      <c r="A1309" s="36">
        <v>1306</v>
      </c>
      <c r="B1309" s="36" t="s">
        <v>2635</v>
      </c>
      <c r="C1309" s="42" t="s">
        <v>2636</v>
      </c>
      <c r="D1309" s="36" t="s">
        <v>48</v>
      </c>
      <c r="E1309" s="36" t="s">
        <v>2442</v>
      </c>
      <c r="F1309" s="37"/>
      <c r="G1309" s="37"/>
      <c r="H1309" s="37"/>
      <c r="I1309" s="37"/>
      <c r="J1309" s="37"/>
      <c r="K1309" s="37"/>
      <c r="L1309" s="37"/>
      <c r="M1309" s="37"/>
      <c r="N1309" s="37"/>
      <c r="O1309" s="37"/>
      <c r="P1309" s="37"/>
      <c r="Q1309" s="37"/>
      <c r="R1309" s="37"/>
      <c r="S1309" s="37"/>
      <c r="T1309" s="37"/>
      <c r="U1309" s="37"/>
      <c r="V1309" s="37"/>
      <c r="W1309" s="37"/>
      <c r="X1309" s="37"/>
      <c r="Y1309" s="37"/>
      <c r="Z1309" s="37"/>
      <c r="AA1309" s="37"/>
      <c r="AB1309" s="37"/>
      <c r="AC1309" s="37"/>
      <c r="AD1309" s="37"/>
      <c r="AE1309" s="37"/>
      <c r="AF1309" s="37"/>
      <c r="AG1309" s="37"/>
      <c r="AH1309" s="37"/>
      <c r="AI1309" s="37"/>
      <c r="AJ1309" s="37"/>
      <c r="AK1309" s="37"/>
      <c r="AL1309" s="37"/>
      <c r="AM1309" s="37"/>
      <c r="AN1309" s="37"/>
      <c r="AO1309" s="37"/>
      <c r="AP1309" s="37"/>
      <c r="AQ1309" s="37"/>
      <c r="AR1309" s="37"/>
      <c r="AS1309" s="37"/>
      <c r="AT1309" s="37"/>
      <c r="AU1309" s="37"/>
      <c r="AV1309" s="37"/>
      <c r="AW1309" s="37"/>
      <c r="AX1309" s="37"/>
      <c r="AY1309" s="37"/>
      <c r="AZ1309" s="37"/>
      <c r="BA1309" s="37"/>
      <c r="BB1309" s="37"/>
      <c r="BC1309" s="37"/>
      <c r="BD1309" s="37"/>
      <c r="BE1309" s="37"/>
      <c r="BF1309" s="37"/>
      <c r="BG1309" s="37"/>
      <c r="BH1309" s="37"/>
    </row>
    <row r="1310" s="2" customFormat="1" customHeight="1" spans="1:60">
      <c r="A1310" s="36">
        <v>1307</v>
      </c>
      <c r="B1310" s="36" t="s">
        <v>2637</v>
      </c>
      <c r="C1310" s="42" t="s">
        <v>2638</v>
      </c>
      <c r="D1310" s="36" t="s">
        <v>48</v>
      </c>
      <c r="E1310" s="36" t="s">
        <v>2442</v>
      </c>
      <c r="F1310" s="37"/>
      <c r="G1310" s="37"/>
      <c r="H1310" s="37"/>
      <c r="I1310" s="37"/>
      <c r="J1310" s="37"/>
      <c r="K1310" s="37"/>
      <c r="L1310" s="37"/>
      <c r="M1310" s="37"/>
      <c r="N1310" s="37"/>
      <c r="O1310" s="37"/>
      <c r="P1310" s="37"/>
      <c r="Q1310" s="37"/>
      <c r="R1310" s="37"/>
      <c r="S1310" s="37"/>
      <c r="T1310" s="37"/>
      <c r="U1310" s="37"/>
      <c r="V1310" s="37"/>
      <c r="W1310" s="37"/>
      <c r="X1310" s="37"/>
      <c r="Y1310" s="37"/>
      <c r="Z1310" s="37"/>
      <c r="AA1310" s="37"/>
      <c r="AB1310" s="37"/>
      <c r="AC1310" s="37"/>
      <c r="AD1310" s="37"/>
      <c r="AE1310" s="37"/>
      <c r="AF1310" s="37"/>
      <c r="AG1310" s="37"/>
      <c r="AH1310" s="37"/>
      <c r="AI1310" s="37"/>
      <c r="AJ1310" s="37"/>
      <c r="AK1310" s="37"/>
      <c r="AL1310" s="37"/>
      <c r="AM1310" s="37"/>
      <c r="AN1310" s="37"/>
      <c r="AO1310" s="37"/>
      <c r="AP1310" s="37"/>
      <c r="AQ1310" s="37"/>
      <c r="AR1310" s="37"/>
      <c r="AS1310" s="37"/>
      <c r="AT1310" s="37"/>
      <c r="AU1310" s="37"/>
      <c r="AV1310" s="37"/>
      <c r="AW1310" s="37"/>
      <c r="AX1310" s="37"/>
      <c r="AY1310" s="37"/>
      <c r="AZ1310" s="37"/>
      <c r="BA1310" s="37"/>
      <c r="BB1310" s="37"/>
      <c r="BC1310" s="37"/>
      <c r="BD1310" s="37"/>
      <c r="BE1310" s="37"/>
      <c r="BF1310" s="37"/>
      <c r="BG1310" s="37"/>
      <c r="BH1310" s="37"/>
    </row>
    <row r="1311" s="2" customFormat="1" customHeight="1" spans="1:60">
      <c r="A1311" s="36">
        <v>1308</v>
      </c>
      <c r="B1311" s="36" t="s">
        <v>2639</v>
      </c>
      <c r="C1311" s="42" t="s">
        <v>2640</v>
      </c>
      <c r="D1311" s="36" t="s">
        <v>48</v>
      </c>
      <c r="E1311" s="36" t="s">
        <v>2442</v>
      </c>
      <c r="F1311" s="37"/>
      <c r="G1311" s="37"/>
      <c r="H1311" s="37"/>
      <c r="I1311" s="37"/>
      <c r="J1311" s="37"/>
      <c r="K1311" s="37"/>
      <c r="L1311" s="37"/>
      <c r="M1311" s="37"/>
      <c r="N1311" s="37"/>
      <c r="O1311" s="37"/>
      <c r="P1311" s="37"/>
      <c r="Q1311" s="37"/>
      <c r="R1311" s="37"/>
      <c r="S1311" s="37"/>
      <c r="T1311" s="37"/>
      <c r="U1311" s="37"/>
      <c r="V1311" s="37"/>
      <c r="W1311" s="37"/>
      <c r="X1311" s="37"/>
      <c r="Y1311" s="37"/>
      <c r="Z1311" s="37"/>
      <c r="AA1311" s="37"/>
      <c r="AB1311" s="37"/>
      <c r="AC1311" s="37"/>
      <c r="AD1311" s="37"/>
      <c r="AE1311" s="37"/>
      <c r="AF1311" s="37"/>
      <c r="AG1311" s="37"/>
      <c r="AH1311" s="37"/>
      <c r="AI1311" s="37"/>
      <c r="AJ1311" s="37"/>
      <c r="AK1311" s="37"/>
      <c r="AL1311" s="37"/>
      <c r="AM1311" s="37"/>
      <c r="AN1311" s="37"/>
      <c r="AO1311" s="37"/>
      <c r="AP1311" s="37"/>
      <c r="AQ1311" s="37"/>
      <c r="AR1311" s="37"/>
      <c r="AS1311" s="37"/>
      <c r="AT1311" s="37"/>
      <c r="AU1311" s="37"/>
      <c r="AV1311" s="37"/>
      <c r="AW1311" s="37"/>
      <c r="AX1311" s="37"/>
      <c r="AY1311" s="37"/>
      <c r="AZ1311" s="37"/>
      <c r="BA1311" s="37"/>
      <c r="BB1311" s="37"/>
      <c r="BC1311" s="37"/>
      <c r="BD1311" s="37"/>
      <c r="BE1311" s="37"/>
      <c r="BF1311" s="37"/>
      <c r="BG1311" s="37"/>
      <c r="BH1311" s="37"/>
    </row>
    <row r="1312" s="2" customFormat="1" customHeight="1" spans="1:60">
      <c r="A1312" s="36">
        <v>1309</v>
      </c>
      <c r="B1312" s="36" t="s">
        <v>2641</v>
      </c>
      <c r="C1312" s="42" t="s">
        <v>2642</v>
      </c>
      <c r="D1312" s="36" t="s">
        <v>48</v>
      </c>
      <c r="E1312" s="36" t="s">
        <v>2442</v>
      </c>
      <c r="F1312" s="37"/>
      <c r="G1312" s="37"/>
      <c r="H1312" s="37"/>
      <c r="I1312" s="37"/>
      <c r="J1312" s="37"/>
      <c r="K1312" s="37"/>
      <c r="L1312" s="37"/>
      <c r="M1312" s="37"/>
      <c r="N1312" s="37"/>
      <c r="O1312" s="37"/>
      <c r="P1312" s="37"/>
      <c r="Q1312" s="37"/>
      <c r="R1312" s="37"/>
      <c r="S1312" s="37"/>
      <c r="T1312" s="37"/>
      <c r="U1312" s="37"/>
      <c r="V1312" s="37"/>
      <c r="W1312" s="37"/>
      <c r="X1312" s="37"/>
      <c r="Y1312" s="37"/>
      <c r="Z1312" s="37"/>
      <c r="AA1312" s="37"/>
      <c r="AB1312" s="37"/>
      <c r="AC1312" s="37"/>
      <c r="AD1312" s="37"/>
      <c r="AE1312" s="37"/>
      <c r="AF1312" s="37"/>
      <c r="AG1312" s="37"/>
      <c r="AH1312" s="37"/>
      <c r="AI1312" s="37"/>
      <c r="AJ1312" s="37"/>
      <c r="AK1312" s="37"/>
      <c r="AL1312" s="37"/>
      <c r="AM1312" s="37"/>
      <c r="AN1312" s="37"/>
      <c r="AO1312" s="37"/>
      <c r="AP1312" s="37"/>
      <c r="AQ1312" s="37"/>
      <c r="AR1312" s="37"/>
      <c r="AS1312" s="37"/>
      <c r="AT1312" s="37"/>
      <c r="AU1312" s="37"/>
      <c r="AV1312" s="37"/>
      <c r="AW1312" s="37"/>
      <c r="AX1312" s="37"/>
      <c r="AY1312" s="37"/>
      <c r="AZ1312" s="37"/>
      <c r="BA1312" s="37"/>
      <c r="BB1312" s="37"/>
      <c r="BC1312" s="37"/>
      <c r="BD1312" s="37"/>
      <c r="BE1312" s="37"/>
      <c r="BF1312" s="37"/>
      <c r="BG1312" s="37"/>
      <c r="BH1312" s="37"/>
    </row>
    <row r="1313" s="2" customFormat="1" customHeight="1" spans="1:60">
      <c r="A1313" s="36">
        <v>1310</v>
      </c>
      <c r="B1313" s="36" t="s">
        <v>2643</v>
      </c>
      <c r="C1313" s="42" t="s">
        <v>2644</v>
      </c>
      <c r="D1313" s="36" t="s">
        <v>48</v>
      </c>
      <c r="E1313" s="36" t="s">
        <v>2442</v>
      </c>
      <c r="F1313" s="37"/>
      <c r="G1313" s="37"/>
      <c r="H1313" s="37"/>
      <c r="I1313" s="37"/>
      <c r="J1313" s="37"/>
      <c r="K1313" s="37"/>
      <c r="L1313" s="37"/>
      <c r="M1313" s="37"/>
      <c r="N1313" s="37"/>
      <c r="O1313" s="37"/>
      <c r="P1313" s="37"/>
      <c r="Q1313" s="37"/>
      <c r="R1313" s="37"/>
      <c r="S1313" s="37"/>
      <c r="T1313" s="37"/>
      <c r="U1313" s="37"/>
      <c r="V1313" s="37"/>
      <c r="W1313" s="37"/>
      <c r="X1313" s="37"/>
      <c r="Y1313" s="37"/>
      <c r="Z1313" s="37"/>
      <c r="AA1313" s="37"/>
      <c r="AB1313" s="37"/>
      <c r="AC1313" s="37"/>
      <c r="AD1313" s="37"/>
      <c r="AE1313" s="37"/>
      <c r="AF1313" s="37"/>
      <c r="AG1313" s="37"/>
      <c r="AH1313" s="37"/>
      <c r="AI1313" s="37"/>
      <c r="AJ1313" s="37"/>
      <c r="AK1313" s="37"/>
      <c r="AL1313" s="37"/>
      <c r="AM1313" s="37"/>
      <c r="AN1313" s="37"/>
      <c r="AO1313" s="37"/>
      <c r="AP1313" s="37"/>
      <c r="AQ1313" s="37"/>
      <c r="AR1313" s="37"/>
      <c r="AS1313" s="37"/>
      <c r="AT1313" s="37"/>
      <c r="AU1313" s="37"/>
      <c r="AV1313" s="37"/>
      <c r="AW1313" s="37"/>
      <c r="AX1313" s="37"/>
      <c r="AY1313" s="37"/>
      <c r="AZ1313" s="37"/>
      <c r="BA1313" s="37"/>
      <c r="BB1313" s="37"/>
      <c r="BC1313" s="37"/>
      <c r="BD1313" s="37"/>
      <c r="BE1313" s="37"/>
      <c r="BF1313" s="37"/>
      <c r="BG1313" s="37"/>
      <c r="BH1313" s="37"/>
    </row>
    <row r="1314" s="2" customFormat="1" customHeight="1" spans="1:60">
      <c r="A1314" s="36">
        <v>1311</v>
      </c>
      <c r="B1314" s="36" t="s">
        <v>2645</v>
      </c>
      <c r="C1314" s="42" t="s">
        <v>2646</v>
      </c>
      <c r="D1314" s="36" t="s">
        <v>261</v>
      </c>
      <c r="E1314" s="36" t="s">
        <v>2442</v>
      </c>
      <c r="F1314" s="37"/>
      <c r="G1314" s="37"/>
      <c r="H1314" s="37"/>
      <c r="I1314" s="37"/>
      <c r="J1314" s="37"/>
      <c r="K1314" s="37"/>
      <c r="L1314" s="37"/>
      <c r="M1314" s="37"/>
      <c r="N1314" s="37"/>
      <c r="O1314" s="37"/>
      <c r="P1314" s="37"/>
      <c r="Q1314" s="37"/>
      <c r="R1314" s="37"/>
      <c r="S1314" s="37"/>
      <c r="T1314" s="37"/>
      <c r="U1314" s="37"/>
      <c r="V1314" s="37"/>
      <c r="W1314" s="37"/>
      <c r="X1314" s="37"/>
      <c r="Y1314" s="37"/>
      <c r="Z1314" s="37"/>
      <c r="AA1314" s="37"/>
      <c r="AB1314" s="37"/>
      <c r="AC1314" s="37"/>
      <c r="AD1314" s="37"/>
      <c r="AE1314" s="37"/>
      <c r="AF1314" s="37"/>
      <c r="AG1314" s="37"/>
      <c r="AH1314" s="37"/>
      <c r="AI1314" s="37"/>
      <c r="AJ1314" s="37"/>
      <c r="AK1314" s="37"/>
      <c r="AL1314" s="37"/>
      <c r="AM1314" s="37"/>
      <c r="AN1314" s="37"/>
      <c r="AO1314" s="37"/>
      <c r="AP1314" s="37"/>
      <c r="AQ1314" s="37"/>
      <c r="AR1314" s="37"/>
      <c r="AS1314" s="37"/>
      <c r="AT1314" s="37"/>
      <c r="AU1314" s="37"/>
      <c r="AV1314" s="37"/>
      <c r="AW1314" s="37"/>
      <c r="AX1314" s="37"/>
      <c r="AY1314" s="37"/>
      <c r="AZ1314" s="37"/>
      <c r="BA1314" s="37"/>
      <c r="BB1314" s="37"/>
      <c r="BC1314" s="37"/>
      <c r="BD1314" s="37"/>
      <c r="BE1314" s="37"/>
      <c r="BF1314" s="37"/>
      <c r="BG1314" s="37"/>
      <c r="BH1314" s="37"/>
    </row>
    <row r="1315" s="2" customFormat="1" customHeight="1" spans="1:60">
      <c r="A1315" s="36">
        <v>1312</v>
      </c>
      <c r="B1315" s="36" t="s">
        <v>2647</v>
      </c>
      <c r="C1315" s="42" t="s">
        <v>2648</v>
      </c>
      <c r="D1315" s="36" t="s">
        <v>8</v>
      </c>
      <c r="E1315" s="36" t="s">
        <v>2442</v>
      </c>
      <c r="F1315" s="37"/>
      <c r="G1315" s="37"/>
      <c r="H1315" s="37"/>
      <c r="I1315" s="37"/>
      <c r="J1315" s="37"/>
      <c r="K1315" s="37"/>
      <c r="L1315" s="37"/>
      <c r="M1315" s="37"/>
      <c r="N1315" s="37"/>
      <c r="O1315" s="37"/>
      <c r="P1315" s="37"/>
      <c r="Q1315" s="37"/>
      <c r="R1315" s="37"/>
      <c r="S1315" s="37"/>
      <c r="T1315" s="37"/>
      <c r="U1315" s="37"/>
      <c r="V1315" s="37"/>
      <c r="W1315" s="37"/>
      <c r="X1315" s="37"/>
      <c r="Y1315" s="37"/>
      <c r="Z1315" s="37"/>
      <c r="AA1315" s="37"/>
      <c r="AB1315" s="37"/>
      <c r="AC1315" s="37"/>
      <c r="AD1315" s="37"/>
      <c r="AE1315" s="37"/>
      <c r="AF1315" s="37"/>
      <c r="AG1315" s="37"/>
      <c r="AH1315" s="37"/>
      <c r="AI1315" s="37"/>
      <c r="AJ1315" s="37"/>
      <c r="AK1315" s="37"/>
      <c r="AL1315" s="37"/>
      <c r="AM1315" s="37"/>
      <c r="AN1315" s="37"/>
      <c r="AO1315" s="37"/>
      <c r="AP1315" s="37"/>
      <c r="AQ1315" s="37"/>
      <c r="AR1315" s="37"/>
      <c r="AS1315" s="37"/>
      <c r="AT1315" s="37"/>
      <c r="AU1315" s="37"/>
      <c r="AV1315" s="37"/>
      <c r="AW1315" s="37"/>
      <c r="AX1315" s="37"/>
      <c r="AY1315" s="37"/>
      <c r="AZ1315" s="37"/>
      <c r="BA1315" s="37"/>
      <c r="BB1315" s="37"/>
      <c r="BC1315" s="37"/>
      <c r="BD1315" s="37"/>
      <c r="BE1315" s="37"/>
      <c r="BF1315" s="37"/>
      <c r="BG1315" s="37"/>
      <c r="BH1315" s="37"/>
    </row>
    <row r="1316" s="2" customFormat="1" customHeight="1" spans="1:60">
      <c r="A1316" s="36">
        <v>1313</v>
      </c>
      <c r="B1316" s="36" t="s">
        <v>2649</v>
      </c>
      <c r="C1316" s="42" t="s">
        <v>2650</v>
      </c>
      <c r="D1316" s="36" t="s">
        <v>48</v>
      </c>
      <c r="E1316" s="36" t="s">
        <v>2442</v>
      </c>
      <c r="F1316" s="37"/>
      <c r="G1316" s="37"/>
      <c r="H1316" s="37"/>
      <c r="I1316" s="37"/>
      <c r="J1316" s="37"/>
      <c r="K1316" s="37"/>
      <c r="L1316" s="37"/>
      <c r="M1316" s="37"/>
      <c r="N1316" s="37"/>
      <c r="O1316" s="37"/>
      <c r="P1316" s="37"/>
      <c r="Q1316" s="37"/>
      <c r="R1316" s="37"/>
      <c r="S1316" s="37"/>
      <c r="T1316" s="37"/>
      <c r="U1316" s="37"/>
      <c r="V1316" s="37"/>
      <c r="W1316" s="37"/>
      <c r="X1316" s="37"/>
      <c r="Y1316" s="37"/>
      <c r="Z1316" s="37"/>
      <c r="AA1316" s="37"/>
      <c r="AB1316" s="37"/>
      <c r="AC1316" s="37"/>
      <c r="AD1316" s="37"/>
      <c r="AE1316" s="37"/>
      <c r="AF1316" s="37"/>
      <c r="AG1316" s="37"/>
      <c r="AH1316" s="37"/>
      <c r="AI1316" s="37"/>
      <c r="AJ1316" s="37"/>
      <c r="AK1316" s="37"/>
      <c r="AL1316" s="37"/>
      <c r="AM1316" s="37"/>
      <c r="AN1316" s="37"/>
      <c r="AO1316" s="37"/>
      <c r="AP1316" s="37"/>
      <c r="AQ1316" s="37"/>
      <c r="AR1316" s="37"/>
      <c r="AS1316" s="37"/>
      <c r="AT1316" s="37"/>
      <c r="AU1316" s="37"/>
      <c r="AV1316" s="37"/>
      <c r="AW1316" s="37"/>
      <c r="AX1316" s="37"/>
      <c r="AY1316" s="37"/>
      <c r="AZ1316" s="37"/>
      <c r="BA1316" s="37"/>
      <c r="BB1316" s="37"/>
      <c r="BC1316" s="37"/>
      <c r="BD1316" s="37"/>
      <c r="BE1316" s="37"/>
      <c r="BF1316" s="37"/>
      <c r="BG1316" s="37"/>
      <c r="BH1316" s="37"/>
    </row>
    <row r="1317" s="2" customFormat="1" customHeight="1" spans="1:60">
      <c r="A1317" s="36">
        <v>1314</v>
      </c>
      <c r="B1317" s="36" t="s">
        <v>2651</v>
      </c>
      <c r="C1317" s="42" t="s">
        <v>2652</v>
      </c>
      <c r="D1317" s="36" t="s">
        <v>140</v>
      </c>
      <c r="E1317" s="36" t="s">
        <v>2442</v>
      </c>
      <c r="F1317" s="37"/>
      <c r="G1317" s="37"/>
      <c r="H1317" s="37"/>
      <c r="I1317" s="37"/>
      <c r="J1317" s="37"/>
      <c r="K1317" s="37"/>
      <c r="L1317" s="37"/>
      <c r="M1317" s="37"/>
      <c r="N1317" s="37"/>
      <c r="O1317" s="37"/>
      <c r="P1317" s="37"/>
      <c r="Q1317" s="37"/>
      <c r="R1317" s="37"/>
      <c r="S1317" s="37"/>
      <c r="T1317" s="37"/>
      <c r="U1317" s="37"/>
      <c r="V1317" s="37"/>
      <c r="W1317" s="37"/>
      <c r="X1317" s="37"/>
      <c r="Y1317" s="37"/>
      <c r="Z1317" s="37"/>
      <c r="AA1317" s="37"/>
      <c r="AB1317" s="37"/>
      <c r="AC1317" s="37"/>
      <c r="AD1317" s="37"/>
      <c r="AE1317" s="37"/>
      <c r="AF1317" s="37"/>
      <c r="AG1317" s="37"/>
      <c r="AH1317" s="37"/>
      <c r="AI1317" s="37"/>
      <c r="AJ1317" s="37"/>
      <c r="AK1317" s="37"/>
      <c r="AL1317" s="37"/>
      <c r="AM1317" s="37"/>
      <c r="AN1317" s="37"/>
      <c r="AO1317" s="37"/>
      <c r="AP1317" s="37"/>
      <c r="AQ1317" s="37"/>
      <c r="AR1317" s="37"/>
      <c r="AS1317" s="37"/>
      <c r="AT1317" s="37"/>
      <c r="AU1317" s="37"/>
      <c r="AV1317" s="37"/>
      <c r="AW1317" s="37"/>
      <c r="AX1317" s="37"/>
      <c r="AY1317" s="37"/>
      <c r="AZ1317" s="37"/>
      <c r="BA1317" s="37"/>
      <c r="BB1317" s="37"/>
      <c r="BC1317" s="37"/>
      <c r="BD1317" s="37"/>
      <c r="BE1317" s="37"/>
      <c r="BF1317" s="37"/>
      <c r="BG1317" s="37"/>
      <c r="BH1317" s="37"/>
    </row>
    <row r="1318" s="2" customFormat="1" customHeight="1" spans="1:60">
      <c r="A1318" s="36">
        <v>1315</v>
      </c>
      <c r="B1318" s="36" t="s">
        <v>2653</v>
      </c>
      <c r="C1318" s="42" t="s">
        <v>2654</v>
      </c>
      <c r="D1318" s="36" t="s">
        <v>261</v>
      </c>
      <c r="E1318" s="36" t="s">
        <v>2442</v>
      </c>
      <c r="F1318" s="37"/>
      <c r="G1318" s="37"/>
      <c r="H1318" s="37"/>
      <c r="I1318" s="37"/>
      <c r="J1318" s="37"/>
      <c r="K1318" s="37"/>
      <c r="L1318" s="37"/>
      <c r="M1318" s="37"/>
      <c r="N1318" s="37"/>
      <c r="O1318" s="37"/>
      <c r="P1318" s="37"/>
      <c r="Q1318" s="37"/>
      <c r="R1318" s="37"/>
      <c r="S1318" s="37"/>
      <c r="T1318" s="37"/>
      <c r="U1318" s="37"/>
      <c r="V1318" s="37"/>
      <c r="W1318" s="37"/>
      <c r="X1318" s="37"/>
      <c r="Y1318" s="37"/>
      <c r="Z1318" s="37"/>
      <c r="AA1318" s="37"/>
      <c r="AB1318" s="37"/>
      <c r="AC1318" s="37"/>
      <c r="AD1318" s="37"/>
      <c r="AE1318" s="37"/>
      <c r="AF1318" s="37"/>
      <c r="AG1318" s="37"/>
      <c r="AH1318" s="37"/>
      <c r="AI1318" s="37"/>
      <c r="AJ1318" s="37"/>
      <c r="AK1318" s="37"/>
      <c r="AL1318" s="37"/>
      <c r="AM1318" s="37"/>
      <c r="AN1318" s="37"/>
      <c r="AO1318" s="37"/>
      <c r="AP1318" s="37"/>
      <c r="AQ1318" s="37"/>
      <c r="AR1318" s="37"/>
      <c r="AS1318" s="37"/>
      <c r="AT1318" s="37"/>
      <c r="AU1318" s="37"/>
      <c r="AV1318" s="37"/>
      <c r="AW1318" s="37"/>
      <c r="AX1318" s="37"/>
      <c r="AY1318" s="37"/>
      <c r="AZ1318" s="37"/>
      <c r="BA1318" s="37"/>
      <c r="BB1318" s="37"/>
      <c r="BC1318" s="37"/>
      <c r="BD1318" s="37"/>
      <c r="BE1318" s="37"/>
      <c r="BF1318" s="37"/>
      <c r="BG1318" s="37"/>
      <c r="BH1318" s="37"/>
    </row>
    <row r="1319" s="2" customFormat="1" customHeight="1" spans="1:60">
      <c r="A1319" s="36">
        <v>1316</v>
      </c>
      <c r="B1319" s="36" t="s">
        <v>2655</v>
      </c>
      <c r="C1319" s="42" t="s">
        <v>2656</v>
      </c>
      <c r="D1319" s="36" t="s">
        <v>261</v>
      </c>
      <c r="E1319" s="36" t="s">
        <v>2442</v>
      </c>
      <c r="F1319" s="37"/>
      <c r="G1319" s="37"/>
      <c r="H1319" s="37"/>
      <c r="I1319" s="37"/>
      <c r="J1319" s="37"/>
      <c r="K1319" s="37"/>
      <c r="L1319" s="37"/>
      <c r="M1319" s="37"/>
      <c r="N1319" s="37"/>
      <c r="O1319" s="37"/>
      <c r="P1319" s="37"/>
      <c r="Q1319" s="37"/>
      <c r="R1319" s="37"/>
      <c r="S1319" s="37"/>
      <c r="T1319" s="37"/>
      <c r="U1319" s="37"/>
      <c r="V1319" s="37"/>
      <c r="W1319" s="37"/>
      <c r="X1319" s="37"/>
      <c r="Y1319" s="37"/>
      <c r="Z1319" s="37"/>
      <c r="AA1319" s="37"/>
      <c r="AB1319" s="37"/>
      <c r="AC1319" s="37"/>
      <c r="AD1319" s="37"/>
      <c r="AE1319" s="37"/>
      <c r="AF1319" s="37"/>
      <c r="AG1319" s="37"/>
      <c r="AH1319" s="37"/>
      <c r="AI1319" s="37"/>
      <c r="AJ1319" s="37"/>
      <c r="AK1319" s="37"/>
      <c r="AL1319" s="37"/>
      <c r="AM1319" s="37"/>
      <c r="AN1319" s="37"/>
      <c r="AO1319" s="37"/>
      <c r="AP1319" s="37"/>
      <c r="AQ1319" s="37"/>
      <c r="AR1319" s="37"/>
      <c r="AS1319" s="37"/>
      <c r="AT1319" s="37"/>
      <c r="AU1319" s="37"/>
      <c r="AV1319" s="37"/>
      <c r="AW1319" s="37"/>
      <c r="AX1319" s="37"/>
      <c r="AY1319" s="37"/>
      <c r="AZ1319" s="37"/>
      <c r="BA1319" s="37"/>
      <c r="BB1319" s="37"/>
      <c r="BC1319" s="37"/>
      <c r="BD1319" s="37"/>
      <c r="BE1319" s="37"/>
      <c r="BF1319" s="37"/>
      <c r="BG1319" s="37"/>
      <c r="BH1319" s="37"/>
    </row>
    <row r="1320" s="2" customFormat="1" customHeight="1" spans="1:60">
      <c r="A1320" s="36">
        <v>1317</v>
      </c>
      <c r="B1320" s="36" t="s">
        <v>2657</v>
      </c>
      <c r="C1320" s="42" t="s">
        <v>2658</v>
      </c>
      <c r="D1320" s="36" t="s">
        <v>261</v>
      </c>
      <c r="E1320" s="36" t="s">
        <v>2442</v>
      </c>
      <c r="F1320" s="37"/>
      <c r="G1320" s="37"/>
      <c r="H1320" s="37"/>
      <c r="I1320" s="37"/>
      <c r="J1320" s="37"/>
      <c r="K1320" s="37"/>
      <c r="L1320" s="37"/>
      <c r="M1320" s="37"/>
      <c r="N1320" s="37"/>
      <c r="O1320" s="37"/>
      <c r="P1320" s="37"/>
      <c r="Q1320" s="37"/>
      <c r="R1320" s="37"/>
      <c r="S1320" s="37"/>
      <c r="T1320" s="37"/>
      <c r="U1320" s="37"/>
      <c r="V1320" s="37"/>
      <c r="W1320" s="37"/>
      <c r="X1320" s="37"/>
      <c r="Y1320" s="37"/>
      <c r="Z1320" s="37"/>
      <c r="AA1320" s="37"/>
      <c r="AB1320" s="37"/>
      <c r="AC1320" s="37"/>
      <c r="AD1320" s="37"/>
      <c r="AE1320" s="37"/>
      <c r="AF1320" s="37"/>
      <c r="AG1320" s="37"/>
      <c r="AH1320" s="37"/>
      <c r="AI1320" s="37"/>
      <c r="AJ1320" s="37"/>
      <c r="AK1320" s="37"/>
      <c r="AL1320" s="37"/>
      <c r="AM1320" s="37"/>
      <c r="AN1320" s="37"/>
      <c r="AO1320" s="37"/>
      <c r="AP1320" s="37"/>
      <c r="AQ1320" s="37"/>
      <c r="AR1320" s="37"/>
      <c r="AS1320" s="37"/>
      <c r="AT1320" s="37"/>
      <c r="AU1320" s="37"/>
      <c r="AV1320" s="37"/>
      <c r="AW1320" s="37"/>
      <c r="AX1320" s="37"/>
      <c r="AY1320" s="37"/>
      <c r="AZ1320" s="37"/>
      <c r="BA1320" s="37"/>
      <c r="BB1320" s="37"/>
      <c r="BC1320" s="37"/>
      <c r="BD1320" s="37"/>
      <c r="BE1320" s="37"/>
      <c r="BF1320" s="37"/>
      <c r="BG1320" s="37"/>
      <c r="BH1320" s="37"/>
    </row>
    <row r="1321" s="2" customFormat="1" customHeight="1" spans="1:60">
      <c r="A1321" s="36">
        <v>1318</v>
      </c>
      <c r="B1321" s="36" t="s">
        <v>2659</v>
      </c>
      <c r="C1321" s="42" t="s">
        <v>2660</v>
      </c>
      <c r="D1321" s="36" t="s">
        <v>382</v>
      </c>
      <c r="E1321" s="36" t="s">
        <v>2442</v>
      </c>
      <c r="F1321" s="37"/>
      <c r="G1321" s="37"/>
      <c r="H1321" s="37"/>
      <c r="I1321" s="37"/>
      <c r="J1321" s="37"/>
      <c r="K1321" s="37"/>
      <c r="L1321" s="37"/>
      <c r="M1321" s="37"/>
      <c r="N1321" s="37"/>
      <c r="O1321" s="37"/>
      <c r="P1321" s="37"/>
      <c r="Q1321" s="37"/>
      <c r="R1321" s="37"/>
      <c r="S1321" s="37"/>
      <c r="T1321" s="37"/>
      <c r="U1321" s="37"/>
      <c r="V1321" s="37"/>
      <c r="W1321" s="37"/>
      <c r="X1321" s="37"/>
      <c r="Y1321" s="37"/>
      <c r="Z1321" s="37"/>
      <c r="AA1321" s="37"/>
      <c r="AB1321" s="37"/>
      <c r="AC1321" s="37"/>
      <c r="AD1321" s="37"/>
      <c r="AE1321" s="37"/>
      <c r="AF1321" s="37"/>
      <c r="AG1321" s="37"/>
      <c r="AH1321" s="37"/>
      <c r="AI1321" s="37"/>
      <c r="AJ1321" s="37"/>
      <c r="AK1321" s="37"/>
      <c r="AL1321" s="37"/>
      <c r="AM1321" s="37"/>
      <c r="AN1321" s="37"/>
      <c r="AO1321" s="37"/>
      <c r="AP1321" s="37"/>
      <c r="AQ1321" s="37"/>
      <c r="AR1321" s="37"/>
      <c r="AS1321" s="37"/>
      <c r="AT1321" s="37"/>
      <c r="AU1321" s="37"/>
      <c r="AV1321" s="37"/>
      <c r="AW1321" s="37"/>
      <c r="AX1321" s="37"/>
      <c r="AY1321" s="37"/>
      <c r="AZ1321" s="37"/>
      <c r="BA1321" s="37"/>
      <c r="BB1321" s="37"/>
      <c r="BC1321" s="37"/>
      <c r="BD1321" s="37"/>
      <c r="BE1321" s="37"/>
      <c r="BF1321" s="37"/>
      <c r="BG1321" s="37"/>
      <c r="BH1321" s="37"/>
    </row>
    <row r="1322" s="2" customFormat="1" customHeight="1" spans="1:60">
      <c r="A1322" s="36">
        <v>1319</v>
      </c>
      <c r="B1322" s="36" t="s">
        <v>2661</v>
      </c>
      <c r="C1322" s="42" t="s">
        <v>2662</v>
      </c>
      <c r="D1322" s="36" t="s">
        <v>403</v>
      </c>
      <c r="E1322" s="36" t="s">
        <v>2442</v>
      </c>
      <c r="F1322" s="37"/>
      <c r="G1322" s="37"/>
      <c r="H1322" s="37"/>
      <c r="I1322" s="37"/>
      <c r="J1322" s="37"/>
      <c r="K1322" s="37"/>
      <c r="L1322" s="37"/>
      <c r="M1322" s="37"/>
      <c r="N1322" s="37"/>
      <c r="O1322" s="37"/>
      <c r="P1322" s="37"/>
      <c r="Q1322" s="37"/>
      <c r="R1322" s="37"/>
      <c r="S1322" s="37"/>
      <c r="T1322" s="37"/>
      <c r="U1322" s="37"/>
      <c r="V1322" s="37"/>
      <c r="W1322" s="37"/>
      <c r="X1322" s="37"/>
      <c r="Y1322" s="37"/>
      <c r="Z1322" s="37"/>
      <c r="AA1322" s="37"/>
      <c r="AB1322" s="37"/>
      <c r="AC1322" s="37"/>
      <c r="AD1322" s="37"/>
      <c r="AE1322" s="37"/>
      <c r="AF1322" s="37"/>
      <c r="AG1322" s="37"/>
      <c r="AH1322" s="37"/>
      <c r="AI1322" s="37"/>
      <c r="AJ1322" s="37"/>
      <c r="AK1322" s="37"/>
      <c r="AL1322" s="37"/>
      <c r="AM1322" s="37"/>
      <c r="AN1322" s="37"/>
      <c r="AO1322" s="37"/>
      <c r="AP1322" s="37"/>
      <c r="AQ1322" s="37"/>
      <c r="AR1322" s="37"/>
      <c r="AS1322" s="37"/>
      <c r="AT1322" s="37"/>
      <c r="AU1322" s="37"/>
      <c r="AV1322" s="37"/>
      <c r="AW1322" s="37"/>
      <c r="AX1322" s="37"/>
      <c r="AY1322" s="37"/>
      <c r="AZ1322" s="37"/>
      <c r="BA1322" s="37"/>
      <c r="BB1322" s="37"/>
      <c r="BC1322" s="37"/>
      <c r="BD1322" s="37"/>
      <c r="BE1322" s="37"/>
      <c r="BF1322" s="37"/>
      <c r="BG1322" s="37"/>
      <c r="BH1322" s="37"/>
    </row>
    <row r="1323" s="2" customFormat="1" customHeight="1" spans="1:60">
      <c r="A1323" s="36">
        <v>1320</v>
      </c>
      <c r="B1323" s="36" t="s">
        <v>2663</v>
      </c>
      <c r="C1323" s="42" t="s">
        <v>2664</v>
      </c>
      <c r="D1323" s="36" t="s">
        <v>48</v>
      </c>
      <c r="E1323" s="36" t="s">
        <v>2442</v>
      </c>
      <c r="F1323" s="37"/>
      <c r="G1323" s="37"/>
      <c r="H1323" s="37"/>
      <c r="I1323" s="37"/>
      <c r="J1323" s="37"/>
      <c r="K1323" s="37"/>
      <c r="L1323" s="37"/>
      <c r="M1323" s="37"/>
      <c r="N1323" s="37"/>
      <c r="O1323" s="37"/>
      <c r="P1323" s="37"/>
      <c r="Q1323" s="37"/>
      <c r="R1323" s="37"/>
      <c r="S1323" s="37"/>
      <c r="T1323" s="37"/>
      <c r="U1323" s="37"/>
      <c r="V1323" s="37"/>
      <c r="W1323" s="37"/>
      <c r="X1323" s="37"/>
      <c r="Y1323" s="37"/>
      <c r="Z1323" s="37"/>
      <c r="AA1323" s="37"/>
      <c r="AB1323" s="37"/>
      <c r="AC1323" s="37"/>
      <c r="AD1323" s="37"/>
      <c r="AE1323" s="37"/>
      <c r="AF1323" s="37"/>
      <c r="AG1323" s="37"/>
      <c r="AH1323" s="37"/>
      <c r="AI1323" s="37"/>
      <c r="AJ1323" s="37"/>
      <c r="AK1323" s="37"/>
      <c r="AL1323" s="37"/>
      <c r="AM1323" s="37"/>
      <c r="AN1323" s="37"/>
      <c r="AO1323" s="37"/>
      <c r="AP1323" s="37"/>
      <c r="AQ1323" s="37"/>
      <c r="AR1323" s="37"/>
      <c r="AS1323" s="37"/>
      <c r="AT1323" s="37"/>
      <c r="AU1323" s="37"/>
      <c r="AV1323" s="37"/>
      <c r="AW1323" s="37"/>
      <c r="AX1323" s="37"/>
      <c r="AY1323" s="37"/>
      <c r="AZ1323" s="37"/>
      <c r="BA1323" s="37"/>
      <c r="BB1323" s="37"/>
      <c r="BC1323" s="37"/>
      <c r="BD1323" s="37"/>
      <c r="BE1323" s="37"/>
      <c r="BF1323" s="37"/>
      <c r="BG1323" s="37"/>
      <c r="BH1323" s="37"/>
    </row>
    <row r="1324" s="2" customFormat="1" customHeight="1" spans="1:60">
      <c r="A1324" s="36">
        <v>1321</v>
      </c>
      <c r="B1324" s="38" t="s">
        <v>2665</v>
      </c>
      <c r="C1324" s="42" t="s">
        <v>2666</v>
      </c>
      <c r="D1324" s="38" t="s">
        <v>101</v>
      </c>
      <c r="E1324" s="36" t="s">
        <v>2442</v>
      </c>
      <c r="F1324" s="37"/>
      <c r="G1324" s="37"/>
      <c r="H1324" s="37"/>
      <c r="I1324" s="37"/>
      <c r="J1324" s="37"/>
      <c r="K1324" s="37"/>
      <c r="L1324" s="37"/>
      <c r="M1324" s="37"/>
      <c r="N1324" s="37"/>
      <c r="O1324" s="37"/>
      <c r="P1324" s="37"/>
      <c r="Q1324" s="37"/>
      <c r="R1324" s="37"/>
      <c r="S1324" s="37"/>
      <c r="T1324" s="37"/>
      <c r="U1324" s="37"/>
      <c r="V1324" s="37"/>
      <c r="W1324" s="37"/>
      <c r="X1324" s="37"/>
      <c r="Y1324" s="37"/>
      <c r="Z1324" s="37"/>
      <c r="AA1324" s="37"/>
      <c r="AB1324" s="37"/>
      <c r="AC1324" s="37"/>
      <c r="AD1324" s="37"/>
      <c r="AE1324" s="37"/>
      <c r="AF1324" s="37"/>
      <c r="AG1324" s="37"/>
      <c r="AH1324" s="37"/>
      <c r="AI1324" s="37"/>
      <c r="AJ1324" s="37"/>
      <c r="AK1324" s="37"/>
      <c r="AL1324" s="37"/>
      <c r="AM1324" s="37"/>
      <c r="AN1324" s="37"/>
      <c r="AO1324" s="37"/>
      <c r="AP1324" s="37"/>
      <c r="AQ1324" s="37"/>
      <c r="AR1324" s="37"/>
      <c r="AS1324" s="37"/>
      <c r="AT1324" s="37"/>
      <c r="AU1324" s="37"/>
      <c r="AV1324" s="37"/>
      <c r="AW1324" s="37"/>
      <c r="AX1324" s="37"/>
      <c r="AY1324" s="37"/>
      <c r="AZ1324" s="37"/>
      <c r="BA1324" s="37"/>
      <c r="BB1324" s="37"/>
      <c r="BC1324" s="37"/>
      <c r="BD1324" s="37"/>
      <c r="BE1324" s="37"/>
      <c r="BF1324" s="37"/>
      <c r="BG1324" s="37"/>
      <c r="BH1324" s="37"/>
    </row>
    <row r="1325" s="2" customFormat="1" customHeight="1" spans="1:60">
      <c r="A1325" s="36">
        <v>1322</v>
      </c>
      <c r="B1325" s="38" t="s">
        <v>2667</v>
      </c>
      <c r="C1325" s="42" t="s">
        <v>2668</v>
      </c>
      <c r="D1325" s="38" t="s">
        <v>48</v>
      </c>
      <c r="E1325" s="36" t="s">
        <v>2442</v>
      </c>
      <c r="F1325" s="37"/>
      <c r="G1325" s="37"/>
      <c r="H1325" s="37"/>
      <c r="I1325" s="37"/>
      <c r="J1325" s="37"/>
      <c r="K1325" s="37"/>
      <c r="L1325" s="37"/>
      <c r="M1325" s="37"/>
      <c r="N1325" s="37"/>
      <c r="O1325" s="37"/>
      <c r="P1325" s="37"/>
      <c r="Q1325" s="37"/>
      <c r="R1325" s="37"/>
      <c r="S1325" s="37"/>
      <c r="T1325" s="37"/>
      <c r="U1325" s="37"/>
      <c r="V1325" s="37"/>
      <c r="W1325" s="37"/>
      <c r="X1325" s="37"/>
      <c r="Y1325" s="37"/>
      <c r="Z1325" s="37"/>
      <c r="AA1325" s="37"/>
      <c r="AB1325" s="37"/>
      <c r="AC1325" s="37"/>
      <c r="AD1325" s="37"/>
      <c r="AE1325" s="37"/>
      <c r="AF1325" s="37"/>
      <c r="AG1325" s="37"/>
      <c r="AH1325" s="37"/>
      <c r="AI1325" s="37"/>
      <c r="AJ1325" s="37"/>
      <c r="AK1325" s="37"/>
      <c r="AL1325" s="37"/>
      <c r="AM1325" s="37"/>
      <c r="AN1325" s="37"/>
      <c r="AO1325" s="37"/>
      <c r="AP1325" s="37"/>
      <c r="AQ1325" s="37"/>
      <c r="AR1325" s="37"/>
      <c r="AS1325" s="37"/>
      <c r="AT1325" s="37"/>
      <c r="AU1325" s="37"/>
      <c r="AV1325" s="37"/>
      <c r="AW1325" s="37"/>
      <c r="AX1325" s="37"/>
      <c r="AY1325" s="37"/>
      <c r="AZ1325" s="37"/>
      <c r="BA1325" s="37"/>
      <c r="BB1325" s="37"/>
      <c r="BC1325" s="37"/>
      <c r="BD1325" s="37"/>
      <c r="BE1325" s="37"/>
      <c r="BF1325" s="37"/>
      <c r="BG1325" s="37"/>
      <c r="BH1325" s="37"/>
    </row>
    <row r="1326" s="2" customFormat="1" customHeight="1" spans="1:60">
      <c r="A1326" s="36">
        <v>1323</v>
      </c>
      <c r="B1326" s="38" t="s">
        <v>2669</v>
      </c>
      <c r="C1326" s="42" t="s">
        <v>2670</v>
      </c>
      <c r="D1326" s="38" t="s">
        <v>48</v>
      </c>
      <c r="E1326" s="36" t="s">
        <v>2442</v>
      </c>
      <c r="F1326" s="37"/>
      <c r="G1326" s="37"/>
      <c r="H1326" s="37"/>
      <c r="I1326" s="37"/>
      <c r="J1326" s="37"/>
      <c r="K1326" s="37"/>
      <c r="L1326" s="37"/>
      <c r="M1326" s="37"/>
      <c r="N1326" s="37"/>
      <c r="O1326" s="37"/>
      <c r="P1326" s="37"/>
      <c r="Q1326" s="37"/>
      <c r="R1326" s="37"/>
      <c r="S1326" s="37"/>
      <c r="T1326" s="37"/>
      <c r="U1326" s="37"/>
      <c r="V1326" s="37"/>
      <c r="W1326" s="37"/>
      <c r="X1326" s="37"/>
      <c r="Y1326" s="37"/>
      <c r="Z1326" s="37"/>
      <c r="AA1326" s="37"/>
      <c r="AB1326" s="37"/>
      <c r="AC1326" s="37"/>
      <c r="AD1326" s="37"/>
      <c r="AE1326" s="37"/>
      <c r="AF1326" s="37"/>
      <c r="AG1326" s="37"/>
      <c r="AH1326" s="37"/>
      <c r="AI1326" s="37"/>
      <c r="AJ1326" s="37"/>
      <c r="AK1326" s="37"/>
      <c r="AL1326" s="37"/>
      <c r="AM1326" s="37"/>
      <c r="AN1326" s="37"/>
      <c r="AO1326" s="37"/>
      <c r="AP1326" s="37"/>
      <c r="AQ1326" s="37"/>
      <c r="AR1326" s="37"/>
      <c r="AS1326" s="37"/>
      <c r="AT1326" s="37"/>
      <c r="AU1326" s="37"/>
      <c r="AV1326" s="37"/>
      <c r="AW1326" s="37"/>
      <c r="AX1326" s="37"/>
      <c r="AY1326" s="37"/>
      <c r="AZ1326" s="37"/>
      <c r="BA1326" s="37"/>
      <c r="BB1326" s="37"/>
      <c r="BC1326" s="37"/>
      <c r="BD1326" s="37"/>
      <c r="BE1326" s="37"/>
      <c r="BF1326" s="37"/>
      <c r="BG1326" s="37"/>
      <c r="BH1326" s="37"/>
    </row>
    <row r="1327" s="2" customFormat="1" customHeight="1" spans="1:60">
      <c r="A1327" s="36">
        <v>1324</v>
      </c>
      <c r="B1327" s="38" t="s">
        <v>2671</v>
      </c>
      <c r="C1327" s="99" t="s">
        <v>2672</v>
      </c>
      <c r="D1327" s="38" t="s">
        <v>48</v>
      </c>
      <c r="E1327" s="36" t="s">
        <v>2442</v>
      </c>
      <c r="F1327" s="37"/>
      <c r="G1327" s="37"/>
      <c r="H1327" s="37"/>
      <c r="I1327" s="37"/>
      <c r="J1327" s="37"/>
      <c r="K1327" s="37"/>
      <c r="L1327" s="37"/>
      <c r="M1327" s="37"/>
      <c r="N1327" s="37"/>
      <c r="O1327" s="37"/>
      <c r="P1327" s="37"/>
      <c r="Q1327" s="37"/>
      <c r="R1327" s="37"/>
      <c r="S1327" s="37"/>
      <c r="T1327" s="37"/>
      <c r="U1327" s="37"/>
      <c r="V1327" s="37"/>
      <c r="W1327" s="37"/>
      <c r="X1327" s="37"/>
      <c r="Y1327" s="37"/>
      <c r="Z1327" s="37"/>
      <c r="AA1327" s="37"/>
      <c r="AB1327" s="37"/>
      <c r="AC1327" s="37"/>
      <c r="AD1327" s="37"/>
      <c r="AE1327" s="37"/>
      <c r="AF1327" s="37"/>
      <c r="AG1327" s="37"/>
      <c r="AH1327" s="37"/>
      <c r="AI1327" s="37"/>
      <c r="AJ1327" s="37"/>
      <c r="AK1327" s="37"/>
      <c r="AL1327" s="37"/>
      <c r="AM1327" s="37"/>
      <c r="AN1327" s="37"/>
      <c r="AO1327" s="37"/>
      <c r="AP1327" s="37"/>
      <c r="AQ1327" s="37"/>
      <c r="AR1327" s="37"/>
      <c r="AS1327" s="37"/>
      <c r="AT1327" s="37"/>
      <c r="AU1327" s="37"/>
      <c r="AV1327" s="37"/>
      <c r="AW1327" s="37"/>
      <c r="AX1327" s="37"/>
      <c r="AY1327" s="37"/>
      <c r="AZ1327" s="37"/>
      <c r="BA1327" s="37"/>
      <c r="BB1327" s="37"/>
      <c r="BC1327" s="37"/>
      <c r="BD1327" s="37"/>
      <c r="BE1327" s="37"/>
      <c r="BF1327" s="37"/>
      <c r="BG1327" s="37"/>
      <c r="BH1327" s="37"/>
    </row>
    <row r="1328" s="2" customFormat="1" customHeight="1" spans="1:60">
      <c r="A1328" s="36">
        <v>1325</v>
      </c>
      <c r="B1328" s="38" t="s">
        <v>2673</v>
      </c>
      <c r="C1328" s="42" t="s">
        <v>2674</v>
      </c>
      <c r="D1328" s="38" t="s">
        <v>48</v>
      </c>
      <c r="E1328" s="36" t="s">
        <v>2442</v>
      </c>
      <c r="F1328" s="37"/>
      <c r="G1328" s="37"/>
      <c r="H1328" s="37"/>
      <c r="I1328" s="37"/>
      <c r="J1328" s="37"/>
      <c r="K1328" s="37"/>
      <c r="L1328" s="37"/>
      <c r="M1328" s="37"/>
      <c r="N1328" s="37"/>
      <c r="O1328" s="37"/>
      <c r="P1328" s="37"/>
      <c r="Q1328" s="37"/>
      <c r="R1328" s="37"/>
      <c r="S1328" s="37"/>
      <c r="T1328" s="37"/>
      <c r="U1328" s="37"/>
      <c r="V1328" s="37"/>
      <c r="W1328" s="37"/>
      <c r="X1328" s="37"/>
      <c r="Y1328" s="37"/>
      <c r="Z1328" s="37"/>
      <c r="AA1328" s="37"/>
      <c r="AB1328" s="37"/>
      <c r="AC1328" s="37"/>
      <c r="AD1328" s="37"/>
      <c r="AE1328" s="37"/>
      <c r="AF1328" s="37"/>
      <c r="AG1328" s="37"/>
      <c r="AH1328" s="37"/>
      <c r="AI1328" s="37"/>
      <c r="AJ1328" s="37"/>
      <c r="AK1328" s="37"/>
      <c r="AL1328" s="37"/>
      <c r="AM1328" s="37"/>
      <c r="AN1328" s="37"/>
      <c r="AO1328" s="37"/>
      <c r="AP1328" s="37"/>
      <c r="AQ1328" s="37"/>
      <c r="AR1328" s="37"/>
      <c r="AS1328" s="37"/>
      <c r="AT1328" s="37"/>
      <c r="AU1328" s="37"/>
      <c r="AV1328" s="37"/>
      <c r="AW1328" s="37"/>
      <c r="AX1328" s="37"/>
      <c r="AY1328" s="37"/>
      <c r="AZ1328" s="37"/>
      <c r="BA1328" s="37"/>
      <c r="BB1328" s="37"/>
      <c r="BC1328" s="37"/>
      <c r="BD1328" s="37"/>
      <c r="BE1328" s="37"/>
      <c r="BF1328" s="37"/>
      <c r="BG1328" s="37"/>
      <c r="BH1328" s="37"/>
    </row>
    <row r="1329" s="2" customFormat="1" customHeight="1" spans="1:60">
      <c r="A1329" s="36">
        <v>1326</v>
      </c>
      <c r="B1329" s="38" t="s">
        <v>2675</v>
      </c>
      <c r="C1329" s="99" t="s">
        <v>2676</v>
      </c>
      <c r="D1329" s="38" t="s">
        <v>48</v>
      </c>
      <c r="E1329" s="36" t="s">
        <v>2442</v>
      </c>
      <c r="F1329" s="37"/>
      <c r="G1329" s="37"/>
      <c r="H1329" s="37"/>
      <c r="I1329" s="37"/>
      <c r="J1329" s="37"/>
      <c r="K1329" s="37"/>
      <c r="L1329" s="37"/>
      <c r="M1329" s="37"/>
      <c r="N1329" s="37"/>
      <c r="O1329" s="37"/>
      <c r="P1329" s="37"/>
      <c r="Q1329" s="37"/>
      <c r="R1329" s="37"/>
      <c r="S1329" s="37"/>
      <c r="T1329" s="37"/>
      <c r="U1329" s="37"/>
      <c r="V1329" s="37"/>
      <c r="W1329" s="37"/>
      <c r="X1329" s="37"/>
      <c r="Y1329" s="37"/>
      <c r="Z1329" s="37"/>
      <c r="AA1329" s="37"/>
      <c r="AB1329" s="37"/>
      <c r="AC1329" s="37"/>
      <c r="AD1329" s="37"/>
      <c r="AE1329" s="37"/>
      <c r="AF1329" s="37"/>
      <c r="AG1329" s="37"/>
      <c r="AH1329" s="37"/>
      <c r="AI1329" s="37"/>
      <c r="AJ1329" s="37"/>
      <c r="AK1329" s="37"/>
      <c r="AL1329" s="37"/>
      <c r="AM1329" s="37"/>
      <c r="AN1329" s="37"/>
      <c r="AO1329" s="37"/>
      <c r="AP1329" s="37"/>
      <c r="AQ1329" s="37"/>
      <c r="AR1329" s="37"/>
      <c r="AS1329" s="37"/>
      <c r="AT1329" s="37"/>
      <c r="AU1329" s="37"/>
      <c r="AV1329" s="37"/>
      <c r="AW1329" s="37"/>
      <c r="AX1329" s="37"/>
      <c r="AY1329" s="37"/>
      <c r="AZ1329" s="37"/>
      <c r="BA1329" s="37"/>
      <c r="BB1329" s="37"/>
      <c r="BC1329" s="37"/>
      <c r="BD1329" s="37"/>
      <c r="BE1329" s="37"/>
      <c r="BF1329" s="37"/>
      <c r="BG1329" s="37"/>
      <c r="BH1329" s="37"/>
    </row>
    <row r="1330" s="2" customFormat="1" customHeight="1" spans="1:60">
      <c r="A1330" s="36">
        <v>1327</v>
      </c>
      <c r="B1330" s="38" t="s">
        <v>2677</v>
      </c>
      <c r="C1330" s="42" t="s">
        <v>2678</v>
      </c>
      <c r="D1330" s="38" t="s">
        <v>261</v>
      </c>
      <c r="E1330" s="36" t="s">
        <v>2442</v>
      </c>
      <c r="F1330" s="37"/>
      <c r="G1330" s="37"/>
      <c r="H1330" s="37"/>
      <c r="I1330" s="37"/>
      <c r="J1330" s="37"/>
      <c r="K1330" s="37"/>
      <c r="L1330" s="37"/>
      <c r="M1330" s="37"/>
      <c r="N1330" s="37"/>
      <c r="O1330" s="37"/>
      <c r="P1330" s="37"/>
      <c r="Q1330" s="37"/>
      <c r="R1330" s="37"/>
      <c r="S1330" s="37"/>
      <c r="T1330" s="37"/>
      <c r="U1330" s="37"/>
      <c r="V1330" s="37"/>
      <c r="W1330" s="37"/>
      <c r="X1330" s="37"/>
      <c r="Y1330" s="37"/>
      <c r="Z1330" s="37"/>
      <c r="AA1330" s="37"/>
      <c r="AB1330" s="37"/>
      <c r="AC1330" s="37"/>
      <c r="AD1330" s="37"/>
      <c r="AE1330" s="37"/>
      <c r="AF1330" s="37"/>
      <c r="AG1330" s="37"/>
      <c r="AH1330" s="37"/>
      <c r="AI1330" s="37"/>
      <c r="AJ1330" s="37"/>
      <c r="AK1330" s="37"/>
      <c r="AL1330" s="37"/>
      <c r="AM1330" s="37"/>
      <c r="AN1330" s="37"/>
      <c r="AO1330" s="37"/>
      <c r="AP1330" s="37"/>
      <c r="AQ1330" s="37"/>
      <c r="AR1330" s="37"/>
      <c r="AS1330" s="37"/>
      <c r="AT1330" s="37"/>
      <c r="AU1330" s="37"/>
      <c r="AV1330" s="37"/>
      <c r="AW1330" s="37"/>
      <c r="AX1330" s="37"/>
      <c r="AY1330" s="37"/>
      <c r="AZ1330" s="37"/>
      <c r="BA1330" s="37"/>
      <c r="BB1330" s="37"/>
      <c r="BC1330" s="37"/>
      <c r="BD1330" s="37"/>
      <c r="BE1330" s="37"/>
      <c r="BF1330" s="37"/>
      <c r="BG1330" s="37"/>
      <c r="BH1330" s="37"/>
    </row>
    <row r="1331" s="2" customFormat="1" customHeight="1" spans="1:60">
      <c r="A1331" s="36">
        <v>1328</v>
      </c>
      <c r="B1331" s="38" t="s">
        <v>2679</v>
      </c>
      <c r="C1331" s="42" t="s">
        <v>2680</v>
      </c>
      <c r="D1331" s="36" t="s">
        <v>403</v>
      </c>
      <c r="E1331" s="36" t="s">
        <v>2442</v>
      </c>
      <c r="F1331" s="37"/>
      <c r="G1331" s="37"/>
      <c r="H1331" s="37"/>
      <c r="I1331" s="37"/>
      <c r="J1331" s="37"/>
      <c r="K1331" s="37"/>
      <c r="L1331" s="37"/>
      <c r="M1331" s="37"/>
      <c r="N1331" s="37"/>
      <c r="O1331" s="37"/>
      <c r="P1331" s="37"/>
      <c r="Q1331" s="37"/>
      <c r="R1331" s="37"/>
      <c r="S1331" s="37"/>
      <c r="T1331" s="37"/>
      <c r="U1331" s="37"/>
      <c r="V1331" s="37"/>
      <c r="W1331" s="37"/>
      <c r="X1331" s="37"/>
      <c r="Y1331" s="37"/>
      <c r="Z1331" s="37"/>
      <c r="AA1331" s="37"/>
      <c r="AB1331" s="37"/>
      <c r="AC1331" s="37"/>
      <c r="AD1331" s="37"/>
      <c r="AE1331" s="37"/>
      <c r="AF1331" s="37"/>
      <c r="AG1331" s="37"/>
      <c r="AH1331" s="37"/>
      <c r="AI1331" s="37"/>
      <c r="AJ1331" s="37"/>
      <c r="AK1331" s="37"/>
      <c r="AL1331" s="37"/>
      <c r="AM1331" s="37"/>
      <c r="AN1331" s="37"/>
      <c r="AO1331" s="37"/>
      <c r="AP1331" s="37"/>
      <c r="AQ1331" s="37"/>
      <c r="AR1331" s="37"/>
      <c r="AS1331" s="37"/>
      <c r="AT1331" s="37"/>
      <c r="AU1331" s="37"/>
      <c r="AV1331" s="37"/>
      <c r="AW1331" s="37"/>
      <c r="AX1331" s="37"/>
      <c r="AY1331" s="37"/>
      <c r="AZ1331" s="37"/>
      <c r="BA1331" s="37"/>
      <c r="BB1331" s="37"/>
      <c r="BC1331" s="37"/>
      <c r="BD1331" s="37"/>
      <c r="BE1331" s="37"/>
      <c r="BF1331" s="37"/>
      <c r="BG1331" s="37"/>
      <c r="BH1331" s="37"/>
    </row>
    <row r="1332" s="2" customFormat="1" customHeight="1" spans="1:60">
      <c r="A1332" s="36">
        <v>1329</v>
      </c>
      <c r="B1332" s="38" t="s">
        <v>2681</v>
      </c>
      <c r="C1332" s="42" t="s">
        <v>2682</v>
      </c>
      <c r="D1332" s="36" t="s">
        <v>403</v>
      </c>
      <c r="E1332" s="36" t="s">
        <v>2442</v>
      </c>
      <c r="F1332" s="37"/>
      <c r="G1332" s="37"/>
      <c r="H1332" s="37"/>
      <c r="I1332" s="37"/>
      <c r="J1332" s="37"/>
      <c r="K1332" s="37"/>
      <c r="L1332" s="37"/>
      <c r="M1332" s="37"/>
      <c r="N1332" s="37"/>
      <c r="O1332" s="37"/>
      <c r="P1332" s="37"/>
      <c r="Q1332" s="37"/>
      <c r="R1332" s="37"/>
      <c r="S1332" s="37"/>
      <c r="T1332" s="37"/>
      <c r="U1332" s="37"/>
      <c r="V1332" s="37"/>
      <c r="W1332" s="37"/>
      <c r="X1332" s="37"/>
      <c r="Y1332" s="37"/>
      <c r="Z1332" s="37"/>
      <c r="AA1332" s="37"/>
      <c r="AB1332" s="37"/>
      <c r="AC1332" s="37"/>
      <c r="AD1332" s="37"/>
      <c r="AE1332" s="37"/>
      <c r="AF1332" s="37"/>
      <c r="AG1332" s="37"/>
      <c r="AH1332" s="37"/>
      <c r="AI1332" s="37"/>
      <c r="AJ1332" s="37"/>
      <c r="AK1332" s="37"/>
      <c r="AL1332" s="37"/>
      <c r="AM1332" s="37"/>
      <c r="AN1332" s="37"/>
      <c r="AO1332" s="37"/>
      <c r="AP1332" s="37"/>
      <c r="AQ1332" s="37"/>
      <c r="AR1332" s="37"/>
      <c r="AS1332" s="37"/>
      <c r="AT1332" s="37"/>
      <c r="AU1332" s="37"/>
      <c r="AV1332" s="37"/>
      <c r="AW1332" s="37"/>
      <c r="AX1332" s="37"/>
      <c r="AY1332" s="37"/>
      <c r="AZ1332" s="37"/>
      <c r="BA1332" s="37"/>
      <c r="BB1332" s="37"/>
      <c r="BC1332" s="37"/>
      <c r="BD1332" s="37"/>
      <c r="BE1332" s="37"/>
      <c r="BF1332" s="37"/>
      <c r="BG1332" s="37"/>
      <c r="BH1332" s="37"/>
    </row>
    <row r="1333" s="2" customFormat="1" customHeight="1" spans="1:60">
      <c r="A1333" s="36">
        <v>1330</v>
      </c>
      <c r="B1333" s="38" t="s">
        <v>2683</v>
      </c>
      <c r="C1333" s="42" t="s">
        <v>2684</v>
      </c>
      <c r="D1333" s="38" t="s">
        <v>73</v>
      </c>
      <c r="E1333" s="36" t="s">
        <v>2442</v>
      </c>
      <c r="F1333" s="37"/>
      <c r="G1333" s="37"/>
      <c r="H1333" s="37"/>
      <c r="I1333" s="37"/>
      <c r="J1333" s="37"/>
      <c r="K1333" s="37"/>
      <c r="L1333" s="37"/>
      <c r="M1333" s="37"/>
      <c r="N1333" s="37"/>
      <c r="O1333" s="37"/>
      <c r="P1333" s="37"/>
      <c r="Q1333" s="37"/>
      <c r="R1333" s="37"/>
      <c r="S1333" s="37"/>
      <c r="T1333" s="37"/>
      <c r="U1333" s="37"/>
      <c r="V1333" s="37"/>
      <c r="W1333" s="37"/>
      <c r="X1333" s="37"/>
      <c r="Y1333" s="37"/>
      <c r="Z1333" s="37"/>
      <c r="AA1333" s="37"/>
      <c r="AB1333" s="37"/>
      <c r="AC1333" s="37"/>
      <c r="AD1333" s="37"/>
      <c r="AE1333" s="37"/>
      <c r="AF1333" s="37"/>
      <c r="AG1333" s="37"/>
      <c r="AH1333" s="37"/>
      <c r="AI1333" s="37"/>
      <c r="AJ1333" s="37"/>
      <c r="AK1333" s="37"/>
      <c r="AL1333" s="37"/>
      <c r="AM1333" s="37"/>
      <c r="AN1333" s="37"/>
      <c r="AO1333" s="37"/>
      <c r="AP1333" s="37"/>
      <c r="AQ1333" s="37"/>
      <c r="AR1333" s="37"/>
      <c r="AS1333" s="37"/>
      <c r="AT1333" s="37"/>
      <c r="AU1333" s="37"/>
      <c r="AV1333" s="37"/>
      <c r="AW1333" s="37"/>
      <c r="AX1333" s="37"/>
      <c r="AY1333" s="37"/>
      <c r="AZ1333" s="37"/>
      <c r="BA1333" s="37"/>
      <c r="BB1333" s="37"/>
      <c r="BC1333" s="37"/>
      <c r="BD1333" s="37"/>
      <c r="BE1333" s="37"/>
      <c r="BF1333" s="37"/>
      <c r="BG1333" s="37"/>
      <c r="BH1333" s="37"/>
    </row>
    <row r="1334" s="2" customFormat="1" customHeight="1" spans="1:60">
      <c r="A1334" s="36">
        <v>1331</v>
      </c>
      <c r="B1334" s="38" t="s">
        <v>2685</v>
      </c>
      <c r="C1334" s="42" t="s">
        <v>2686</v>
      </c>
      <c r="D1334" s="38" t="s">
        <v>73</v>
      </c>
      <c r="E1334" s="36" t="s">
        <v>2442</v>
      </c>
      <c r="F1334" s="37"/>
      <c r="G1334" s="37"/>
      <c r="H1334" s="37"/>
      <c r="I1334" s="37"/>
      <c r="J1334" s="37"/>
      <c r="K1334" s="37"/>
      <c r="L1334" s="37"/>
      <c r="M1334" s="37"/>
      <c r="N1334" s="37"/>
      <c r="O1334" s="37"/>
      <c r="P1334" s="37"/>
      <c r="Q1334" s="37"/>
      <c r="R1334" s="37"/>
      <c r="S1334" s="37"/>
      <c r="T1334" s="37"/>
      <c r="U1334" s="37"/>
      <c r="V1334" s="37"/>
      <c r="W1334" s="37"/>
      <c r="X1334" s="37"/>
      <c r="Y1334" s="37"/>
      <c r="Z1334" s="37"/>
      <c r="AA1334" s="37"/>
      <c r="AB1334" s="37"/>
      <c r="AC1334" s="37"/>
      <c r="AD1334" s="37"/>
      <c r="AE1334" s="37"/>
      <c r="AF1334" s="37"/>
      <c r="AG1334" s="37"/>
      <c r="AH1334" s="37"/>
      <c r="AI1334" s="37"/>
      <c r="AJ1334" s="37"/>
      <c r="AK1334" s="37"/>
      <c r="AL1334" s="37"/>
      <c r="AM1334" s="37"/>
      <c r="AN1334" s="37"/>
      <c r="AO1334" s="37"/>
      <c r="AP1334" s="37"/>
      <c r="AQ1334" s="37"/>
      <c r="AR1334" s="37"/>
      <c r="AS1334" s="37"/>
      <c r="AT1334" s="37"/>
      <c r="AU1334" s="37"/>
      <c r="AV1334" s="37"/>
      <c r="AW1334" s="37"/>
      <c r="AX1334" s="37"/>
      <c r="AY1334" s="37"/>
      <c r="AZ1334" s="37"/>
      <c r="BA1334" s="37"/>
      <c r="BB1334" s="37"/>
      <c r="BC1334" s="37"/>
      <c r="BD1334" s="37"/>
      <c r="BE1334" s="37"/>
      <c r="BF1334" s="37"/>
      <c r="BG1334" s="37"/>
      <c r="BH1334" s="37"/>
    </row>
    <row r="1335" s="2" customFormat="1" customHeight="1" spans="1:60">
      <c r="A1335" s="36">
        <v>1332</v>
      </c>
      <c r="B1335" s="38" t="s">
        <v>2687</v>
      </c>
      <c r="C1335" s="42" t="s">
        <v>2688</v>
      </c>
      <c r="D1335" s="38" t="s">
        <v>73</v>
      </c>
      <c r="E1335" s="36" t="s">
        <v>2442</v>
      </c>
      <c r="F1335" s="37"/>
      <c r="G1335" s="37"/>
      <c r="H1335" s="37"/>
      <c r="I1335" s="37"/>
      <c r="J1335" s="37"/>
      <c r="K1335" s="37"/>
      <c r="L1335" s="37"/>
      <c r="M1335" s="37"/>
      <c r="N1335" s="37"/>
      <c r="O1335" s="37"/>
      <c r="P1335" s="37"/>
      <c r="Q1335" s="37"/>
      <c r="R1335" s="37"/>
      <c r="S1335" s="37"/>
      <c r="T1335" s="37"/>
      <c r="U1335" s="37"/>
      <c r="V1335" s="37"/>
      <c r="W1335" s="37"/>
      <c r="X1335" s="37"/>
      <c r="Y1335" s="37"/>
      <c r="Z1335" s="37"/>
      <c r="AA1335" s="37"/>
      <c r="AB1335" s="37"/>
      <c r="AC1335" s="37"/>
      <c r="AD1335" s="37"/>
      <c r="AE1335" s="37"/>
      <c r="AF1335" s="37"/>
      <c r="AG1335" s="37"/>
      <c r="AH1335" s="37"/>
      <c r="AI1335" s="37"/>
      <c r="AJ1335" s="37"/>
      <c r="AK1335" s="37"/>
      <c r="AL1335" s="37"/>
      <c r="AM1335" s="37"/>
      <c r="AN1335" s="37"/>
      <c r="AO1335" s="37"/>
      <c r="AP1335" s="37"/>
      <c r="AQ1335" s="37"/>
      <c r="AR1335" s="37"/>
      <c r="AS1335" s="37"/>
      <c r="AT1335" s="37"/>
      <c r="AU1335" s="37"/>
      <c r="AV1335" s="37"/>
      <c r="AW1335" s="37"/>
      <c r="AX1335" s="37"/>
      <c r="AY1335" s="37"/>
      <c r="AZ1335" s="37"/>
      <c r="BA1335" s="37"/>
      <c r="BB1335" s="37"/>
      <c r="BC1335" s="37"/>
      <c r="BD1335" s="37"/>
      <c r="BE1335" s="37"/>
      <c r="BF1335" s="37"/>
      <c r="BG1335" s="37"/>
      <c r="BH1335" s="37"/>
    </row>
    <row r="1336" s="2" customFormat="1" customHeight="1" spans="1:60">
      <c r="A1336" s="36">
        <v>1333</v>
      </c>
      <c r="B1336" s="38" t="s">
        <v>2689</v>
      </c>
      <c r="C1336" s="42" t="s">
        <v>2690</v>
      </c>
      <c r="D1336" s="38" t="s">
        <v>140</v>
      </c>
      <c r="E1336" s="36" t="s">
        <v>2442</v>
      </c>
      <c r="F1336" s="37"/>
      <c r="G1336" s="37"/>
      <c r="H1336" s="37"/>
      <c r="I1336" s="37"/>
      <c r="J1336" s="37"/>
      <c r="K1336" s="37"/>
      <c r="L1336" s="37"/>
      <c r="M1336" s="37"/>
      <c r="N1336" s="37"/>
      <c r="O1336" s="37"/>
      <c r="P1336" s="37"/>
      <c r="Q1336" s="37"/>
      <c r="R1336" s="37"/>
      <c r="S1336" s="37"/>
      <c r="T1336" s="37"/>
      <c r="U1336" s="37"/>
      <c r="V1336" s="37"/>
      <c r="W1336" s="37"/>
      <c r="X1336" s="37"/>
      <c r="Y1336" s="37"/>
      <c r="Z1336" s="37"/>
      <c r="AA1336" s="37"/>
      <c r="AB1336" s="37"/>
      <c r="AC1336" s="37"/>
      <c r="AD1336" s="37"/>
      <c r="AE1336" s="37"/>
      <c r="AF1336" s="37"/>
      <c r="AG1336" s="37"/>
      <c r="AH1336" s="37"/>
      <c r="AI1336" s="37"/>
      <c r="AJ1336" s="37"/>
      <c r="AK1336" s="37"/>
      <c r="AL1336" s="37"/>
      <c r="AM1336" s="37"/>
      <c r="AN1336" s="37"/>
      <c r="AO1336" s="37"/>
      <c r="AP1336" s="37"/>
      <c r="AQ1336" s="37"/>
      <c r="AR1336" s="37"/>
      <c r="AS1336" s="37"/>
      <c r="AT1336" s="37"/>
      <c r="AU1336" s="37"/>
      <c r="AV1336" s="37"/>
      <c r="AW1336" s="37"/>
      <c r="AX1336" s="37"/>
      <c r="AY1336" s="37"/>
      <c r="AZ1336" s="37"/>
      <c r="BA1336" s="37"/>
      <c r="BB1336" s="37"/>
      <c r="BC1336" s="37"/>
      <c r="BD1336" s="37"/>
      <c r="BE1336" s="37"/>
      <c r="BF1336" s="37"/>
      <c r="BG1336" s="37"/>
      <c r="BH1336" s="37"/>
    </row>
    <row r="1337" s="2" customFormat="1" customHeight="1" spans="1:60">
      <c r="A1337" s="36">
        <v>1334</v>
      </c>
      <c r="B1337" s="38" t="s">
        <v>2691</v>
      </c>
      <c r="C1337" s="42" t="s">
        <v>2692</v>
      </c>
      <c r="D1337" s="38" t="s">
        <v>140</v>
      </c>
      <c r="E1337" s="36" t="s">
        <v>2442</v>
      </c>
      <c r="F1337" s="37"/>
      <c r="G1337" s="37"/>
      <c r="H1337" s="37"/>
      <c r="I1337" s="37"/>
      <c r="J1337" s="37"/>
      <c r="K1337" s="37"/>
      <c r="L1337" s="37"/>
      <c r="M1337" s="37"/>
      <c r="N1337" s="37"/>
      <c r="O1337" s="37"/>
      <c r="P1337" s="37"/>
      <c r="Q1337" s="37"/>
      <c r="R1337" s="37"/>
      <c r="S1337" s="37"/>
      <c r="T1337" s="37"/>
      <c r="U1337" s="37"/>
      <c r="V1337" s="37"/>
      <c r="W1337" s="37"/>
      <c r="X1337" s="37"/>
      <c r="Y1337" s="37"/>
      <c r="Z1337" s="37"/>
      <c r="AA1337" s="37"/>
      <c r="AB1337" s="37"/>
      <c r="AC1337" s="37"/>
      <c r="AD1337" s="37"/>
      <c r="AE1337" s="37"/>
      <c r="AF1337" s="37"/>
      <c r="AG1337" s="37"/>
      <c r="AH1337" s="37"/>
      <c r="AI1337" s="37"/>
      <c r="AJ1337" s="37"/>
      <c r="AK1337" s="37"/>
      <c r="AL1337" s="37"/>
      <c r="AM1337" s="37"/>
      <c r="AN1337" s="37"/>
      <c r="AO1337" s="37"/>
      <c r="AP1337" s="37"/>
      <c r="AQ1337" s="37"/>
      <c r="AR1337" s="37"/>
      <c r="AS1337" s="37"/>
      <c r="AT1337" s="37"/>
      <c r="AU1337" s="37"/>
      <c r="AV1337" s="37"/>
      <c r="AW1337" s="37"/>
      <c r="AX1337" s="37"/>
      <c r="AY1337" s="37"/>
      <c r="AZ1337" s="37"/>
      <c r="BA1337" s="37"/>
      <c r="BB1337" s="37"/>
      <c r="BC1337" s="37"/>
      <c r="BD1337" s="37"/>
      <c r="BE1337" s="37"/>
      <c r="BF1337" s="37"/>
      <c r="BG1337" s="37"/>
      <c r="BH1337" s="37"/>
    </row>
    <row r="1338" s="2" customFormat="1" customHeight="1" spans="1:60">
      <c r="A1338" s="36">
        <v>1335</v>
      </c>
      <c r="B1338" s="38" t="s">
        <v>2693</v>
      </c>
      <c r="C1338" s="42" t="s">
        <v>2694</v>
      </c>
      <c r="D1338" s="38" t="s">
        <v>140</v>
      </c>
      <c r="E1338" s="36" t="s">
        <v>2442</v>
      </c>
      <c r="F1338" s="37"/>
      <c r="G1338" s="37"/>
      <c r="H1338" s="37"/>
      <c r="I1338" s="37"/>
      <c r="J1338" s="37"/>
      <c r="K1338" s="37"/>
      <c r="L1338" s="37"/>
      <c r="M1338" s="37"/>
      <c r="N1338" s="37"/>
      <c r="O1338" s="37"/>
      <c r="P1338" s="37"/>
      <c r="Q1338" s="37"/>
      <c r="R1338" s="37"/>
      <c r="S1338" s="37"/>
      <c r="T1338" s="37"/>
      <c r="U1338" s="37"/>
      <c r="V1338" s="37"/>
      <c r="W1338" s="37"/>
      <c r="X1338" s="37"/>
      <c r="Y1338" s="37"/>
      <c r="Z1338" s="37"/>
      <c r="AA1338" s="37"/>
      <c r="AB1338" s="37"/>
      <c r="AC1338" s="37"/>
      <c r="AD1338" s="37"/>
      <c r="AE1338" s="37"/>
      <c r="AF1338" s="37"/>
      <c r="AG1338" s="37"/>
      <c r="AH1338" s="37"/>
      <c r="AI1338" s="37"/>
      <c r="AJ1338" s="37"/>
      <c r="AK1338" s="37"/>
      <c r="AL1338" s="37"/>
      <c r="AM1338" s="37"/>
      <c r="AN1338" s="37"/>
      <c r="AO1338" s="37"/>
      <c r="AP1338" s="37"/>
      <c r="AQ1338" s="37"/>
      <c r="AR1338" s="37"/>
      <c r="AS1338" s="37"/>
      <c r="AT1338" s="37"/>
      <c r="AU1338" s="37"/>
      <c r="AV1338" s="37"/>
      <c r="AW1338" s="37"/>
      <c r="AX1338" s="37"/>
      <c r="AY1338" s="37"/>
      <c r="AZ1338" s="37"/>
      <c r="BA1338" s="37"/>
      <c r="BB1338" s="37"/>
      <c r="BC1338" s="37"/>
      <c r="BD1338" s="37"/>
      <c r="BE1338" s="37"/>
      <c r="BF1338" s="37"/>
      <c r="BG1338" s="37"/>
      <c r="BH1338" s="37"/>
    </row>
    <row r="1339" s="2" customFormat="1" customHeight="1" spans="1:60">
      <c r="A1339" s="36">
        <v>1336</v>
      </c>
      <c r="B1339" s="39" t="s">
        <v>2695</v>
      </c>
      <c r="C1339" s="42" t="s">
        <v>2696</v>
      </c>
      <c r="D1339" s="39" t="s">
        <v>140</v>
      </c>
      <c r="E1339" s="36" t="s">
        <v>2442</v>
      </c>
      <c r="F1339" s="37"/>
      <c r="G1339" s="37"/>
      <c r="H1339" s="37"/>
      <c r="I1339" s="37"/>
      <c r="J1339" s="37"/>
      <c r="K1339" s="37"/>
      <c r="L1339" s="37"/>
      <c r="M1339" s="37"/>
      <c r="N1339" s="37"/>
      <c r="O1339" s="37"/>
      <c r="P1339" s="37"/>
      <c r="Q1339" s="37"/>
      <c r="R1339" s="37"/>
      <c r="S1339" s="37"/>
      <c r="T1339" s="37"/>
      <c r="U1339" s="37"/>
      <c r="V1339" s="37"/>
      <c r="W1339" s="37"/>
      <c r="X1339" s="37"/>
      <c r="Y1339" s="37"/>
      <c r="Z1339" s="37"/>
      <c r="AA1339" s="37"/>
      <c r="AB1339" s="37"/>
      <c r="AC1339" s="37"/>
      <c r="AD1339" s="37"/>
      <c r="AE1339" s="37"/>
      <c r="AF1339" s="37"/>
      <c r="AG1339" s="37"/>
      <c r="AH1339" s="37"/>
      <c r="AI1339" s="37"/>
      <c r="AJ1339" s="37"/>
      <c r="AK1339" s="37"/>
      <c r="AL1339" s="37"/>
      <c r="AM1339" s="37"/>
      <c r="AN1339" s="37"/>
      <c r="AO1339" s="37"/>
      <c r="AP1339" s="37"/>
      <c r="AQ1339" s="37"/>
      <c r="AR1339" s="37"/>
      <c r="AS1339" s="37"/>
      <c r="AT1339" s="37"/>
      <c r="AU1339" s="37"/>
      <c r="AV1339" s="37"/>
      <c r="AW1339" s="37"/>
      <c r="AX1339" s="37"/>
      <c r="AY1339" s="37"/>
      <c r="AZ1339" s="37"/>
      <c r="BA1339" s="37"/>
      <c r="BB1339" s="37"/>
      <c r="BC1339" s="37"/>
      <c r="BD1339" s="37"/>
      <c r="BE1339" s="37"/>
      <c r="BF1339" s="37"/>
      <c r="BG1339" s="37"/>
      <c r="BH1339" s="37"/>
    </row>
    <row r="1340" customHeight="1" spans="1:5">
      <c r="A1340" s="36">
        <v>1337</v>
      </c>
      <c r="B1340" s="36" t="s">
        <v>2697</v>
      </c>
      <c r="C1340" s="99" t="s">
        <v>2698</v>
      </c>
      <c r="D1340" s="36" t="s">
        <v>140</v>
      </c>
      <c r="E1340" s="45" t="s">
        <v>2699</v>
      </c>
    </row>
    <row r="1341" customHeight="1" spans="1:5">
      <c r="A1341" s="36">
        <v>1338</v>
      </c>
      <c r="B1341" s="36" t="s">
        <v>2700</v>
      </c>
      <c r="C1341" s="99" t="s">
        <v>2701</v>
      </c>
      <c r="D1341" s="36" t="s">
        <v>140</v>
      </c>
      <c r="E1341" s="45" t="s">
        <v>2699</v>
      </c>
    </row>
    <row r="1342" customHeight="1" spans="1:5">
      <c r="A1342" s="36">
        <v>1339</v>
      </c>
      <c r="B1342" s="36" t="s">
        <v>2702</v>
      </c>
      <c r="C1342" s="42" t="s">
        <v>2703</v>
      </c>
      <c r="D1342" s="36" t="s">
        <v>140</v>
      </c>
      <c r="E1342" s="45" t="s">
        <v>2699</v>
      </c>
    </row>
    <row r="1343" customHeight="1" spans="1:5">
      <c r="A1343" s="36">
        <v>1340</v>
      </c>
      <c r="B1343" s="36" t="s">
        <v>2704</v>
      </c>
      <c r="C1343" s="42" t="s">
        <v>2705</v>
      </c>
      <c r="D1343" s="36" t="s">
        <v>140</v>
      </c>
      <c r="E1343" s="45" t="s">
        <v>2699</v>
      </c>
    </row>
    <row r="1344" customHeight="1" spans="1:5">
      <c r="A1344" s="36">
        <v>1341</v>
      </c>
      <c r="B1344" s="36" t="s">
        <v>2706</v>
      </c>
      <c r="C1344" s="99" t="s">
        <v>2707</v>
      </c>
      <c r="D1344" s="36" t="s">
        <v>140</v>
      </c>
      <c r="E1344" s="45" t="s">
        <v>2699</v>
      </c>
    </row>
    <row r="1345" customHeight="1" spans="1:5">
      <c r="A1345" s="36">
        <v>1342</v>
      </c>
      <c r="B1345" s="36" t="s">
        <v>2708</v>
      </c>
      <c r="C1345" s="42" t="s">
        <v>2709</v>
      </c>
      <c r="D1345" s="36" t="s">
        <v>140</v>
      </c>
      <c r="E1345" s="45" t="s">
        <v>2699</v>
      </c>
    </row>
    <row r="1346" customHeight="1" spans="1:5">
      <c r="A1346" s="36">
        <v>1343</v>
      </c>
      <c r="B1346" s="36" t="s">
        <v>2710</v>
      </c>
      <c r="C1346" s="42" t="s">
        <v>2711</v>
      </c>
      <c r="D1346" s="36" t="s">
        <v>140</v>
      </c>
      <c r="E1346" s="45" t="s">
        <v>2699</v>
      </c>
    </row>
    <row r="1347" customHeight="1" spans="1:5">
      <c r="A1347" s="36">
        <v>1344</v>
      </c>
      <c r="B1347" s="36" t="s">
        <v>2712</v>
      </c>
      <c r="C1347" s="42" t="s">
        <v>2713</v>
      </c>
      <c r="D1347" s="36" t="s">
        <v>140</v>
      </c>
      <c r="E1347" s="45" t="s">
        <v>2699</v>
      </c>
    </row>
    <row r="1348" customHeight="1" spans="1:5">
      <c r="A1348" s="36">
        <v>1345</v>
      </c>
      <c r="B1348" s="36" t="s">
        <v>2714</v>
      </c>
      <c r="C1348" s="99" t="s">
        <v>2715</v>
      </c>
      <c r="D1348" s="36" t="s">
        <v>140</v>
      </c>
      <c r="E1348" s="45" t="s">
        <v>2699</v>
      </c>
    </row>
    <row r="1349" customHeight="1" spans="1:5">
      <c r="A1349" s="36">
        <v>1346</v>
      </c>
      <c r="B1349" s="36" t="s">
        <v>2716</v>
      </c>
      <c r="C1349" s="42" t="s">
        <v>2717</v>
      </c>
      <c r="D1349" s="36" t="s">
        <v>140</v>
      </c>
      <c r="E1349" s="45" t="s">
        <v>2699</v>
      </c>
    </row>
    <row r="1350" customHeight="1" spans="1:5">
      <c r="A1350" s="36">
        <v>1347</v>
      </c>
      <c r="B1350" s="36" t="s">
        <v>2718</v>
      </c>
      <c r="C1350" s="42" t="s">
        <v>2719</v>
      </c>
      <c r="D1350" s="36" t="s">
        <v>140</v>
      </c>
      <c r="E1350" s="45" t="s">
        <v>2699</v>
      </c>
    </row>
    <row r="1351" customHeight="1" spans="1:5">
      <c r="A1351" s="36">
        <v>1348</v>
      </c>
      <c r="B1351" s="36" t="s">
        <v>2720</v>
      </c>
      <c r="C1351" s="42" t="s">
        <v>2721</v>
      </c>
      <c r="D1351" s="36" t="s">
        <v>140</v>
      </c>
      <c r="E1351" s="45" t="s">
        <v>2699</v>
      </c>
    </row>
    <row r="1352" customHeight="1" spans="1:5">
      <c r="A1352" s="36">
        <v>1349</v>
      </c>
      <c r="B1352" s="36" t="s">
        <v>2722</v>
      </c>
      <c r="C1352" s="42" t="s">
        <v>2723</v>
      </c>
      <c r="D1352" s="36" t="s">
        <v>140</v>
      </c>
      <c r="E1352" s="45" t="s">
        <v>2699</v>
      </c>
    </row>
    <row r="1353" customHeight="1" spans="1:5">
      <c r="A1353" s="36">
        <v>1350</v>
      </c>
      <c r="B1353" s="36" t="s">
        <v>2724</v>
      </c>
      <c r="C1353" s="42" t="s">
        <v>2725</v>
      </c>
      <c r="D1353" s="36" t="s">
        <v>140</v>
      </c>
      <c r="E1353" s="45" t="s">
        <v>2699</v>
      </c>
    </row>
    <row r="1354" customHeight="1" spans="1:5">
      <c r="A1354" s="36">
        <v>1351</v>
      </c>
      <c r="B1354" s="36" t="s">
        <v>2726</v>
      </c>
      <c r="C1354" s="42" t="s">
        <v>2727</v>
      </c>
      <c r="D1354" s="36" t="s">
        <v>140</v>
      </c>
      <c r="E1354" s="45" t="s">
        <v>2699</v>
      </c>
    </row>
    <row r="1355" customHeight="1" spans="1:5">
      <c r="A1355" s="36">
        <v>1352</v>
      </c>
      <c r="B1355" s="36" t="s">
        <v>2728</v>
      </c>
      <c r="C1355" s="42" t="s">
        <v>2729</v>
      </c>
      <c r="D1355" s="36" t="s">
        <v>140</v>
      </c>
      <c r="E1355" s="45" t="s">
        <v>2699</v>
      </c>
    </row>
    <row r="1356" customHeight="1" spans="1:5">
      <c r="A1356" s="36">
        <v>1353</v>
      </c>
      <c r="B1356" s="36" t="s">
        <v>2730</v>
      </c>
      <c r="C1356" s="42" t="s">
        <v>2731</v>
      </c>
      <c r="D1356" s="36" t="s">
        <v>140</v>
      </c>
      <c r="E1356" s="45" t="s">
        <v>2699</v>
      </c>
    </row>
    <row r="1357" customHeight="1" spans="1:5">
      <c r="A1357" s="36">
        <v>1354</v>
      </c>
      <c r="B1357" s="36" t="s">
        <v>2732</v>
      </c>
      <c r="C1357" s="42" t="s">
        <v>2733</v>
      </c>
      <c r="D1357" s="36" t="s">
        <v>140</v>
      </c>
      <c r="E1357" s="45" t="s">
        <v>2699</v>
      </c>
    </row>
    <row r="1358" customHeight="1" spans="1:5">
      <c r="A1358" s="36">
        <v>1355</v>
      </c>
      <c r="B1358" s="36" t="s">
        <v>2734</v>
      </c>
      <c r="C1358" s="42" t="s">
        <v>2735</v>
      </c>
      <c r="D1358" s="36" t="s">
        <v>140</v>
      </c>
      <c r="E1358" s="45" t="s">
        <v>2699</v>
      </c>
    </row>
    <row r="1359" customHeight="1" spans="1:5">
      <c r="A1359" s="36">
        <v>1356</v>
      </c>
      <c r="B1359" s="36" t="s">
        <v>2736</v>
      </c>
      <c r="C1359" s="42" t="s">
        <v>2737</v>
      </c>
      <c r="D1359" s="36" t="s">
        <v>140</v>
      </c>
      <c r="E1359" s="45" t="s">
        <v>2699</v>
      </c>
    </row>
    <row r="1360" customHeight="1" spans="1:5">
      <c r="A1360" s="36">
        <v>1357</v>
      </c>
      <c r="B1360" s="36" t="s">
        <v>2738</v>
      </c>
      <c r="C1360" s="42" t="s">
        <v>2739</v>
      </c>
      <c r="D1360" s="36" t="s">
        <v>140</v>
      </c>
      <c r="E1360" s="45" t="s">
        <v>2699</v>
      </c>
    </row>
    <row r="1361" customHeight="1" spans="1:5">
      <c r="A1361" s="36">
        <v>1358</v>
      </c>
      <c r="B1361" s="36" t="s">
        <v>2740</v>
      </c>
      <c r="C1361" s="42" t="s">
        <v>2741</v>
      </c>
      <c r="D1361" s="36" t="s">
        <v>140</v>
      </c>
      <c r="E1361" s="45" t="s">
        <v>2699</v>
      </c>
    </row>
    <row r="1362" customHeight="1" spans="1:5">
      <c r="A1362" s="36">
        <v>1359</v>
      </c>
      <c r="B1362" s="36" t="s">
        <v>2742</v>
      </c>
      <c r="C1362" s="42" t="s">
        <v>2743</v>
      </c>
      <c r="D1362" s="36" t="s">
        <v>140</v>
      </c>
      <c r="E1362" s="45" t="s">
        <v>2699</v>
      </c>
    </row>
    <row r="1363" customHeight="1" spans="1:5">
      <c r="A1363" s="36">
        <v>1360</v>
      </c>
      <c r="B1363" s="36" t="s">
        <v>2744</v>
      </c>
      <c r="C1363" s="99" t="s">
        <v>2745</v>
      </c>
      <c r="D1363" s="36" t="s">
        <v>140</v>
      </c>
      <c r="E1363" s="45" t="s">
        <v>2699</v>
      </c>
    </row>
    <row r="1364" customHeight="1" spans="1:5">
      <c r="A1364" s="36">
        <v>1361</v>
      </c>
      <c r="B1364" s="36" t="s">
        <v>2746</v>
      </c>
      <c r="C1364" s="42" t="s">
        <v>2747</v>
      </c>
      <c r="D1364" s="36" t="s">
        <v>140</v>
      </c>
      <c r="E1364" s="45" t="s">
        <v>2699</v>
      </c>
    </row>
    <row r="1365" customHeight="1" spans="1:5">
      <c r="A1365" s="36">
        <v>1362</v>
      </c>
      <c r="B1365" s="36" t="s">
        <v>2748</v>
      </c>
      <c r="C1365" s="42" t="s">
        <v>2749</v>
      </c>
      <c r="D1365" s="36" t="s">
        <v>140</v>
      </c>
      <c r="E1365" s="45" t="s">
        <v>2699</v>
      </c>
    </row>
    <row r="1366" customHeight="1" spans="1:5">
      <c r="A1366" s="36">
        <v>1363</v>
      </c>
      <c r="B1366" s="36" t="s">
        <v>2750</v>
      </c>
      <c r="C1366" s="42" t="s">
        <v>2751</v>
      </c>
      <c r="D1366" s="36" t="s">
        <v>140</v>
      </c>
      <c r="E1366" s="45" t="s">
        <v>2699</v>
      </c>
    </row>
    <row r="1367" customHeight="1" spans="1:5">
      <c r="A1367" s="36">
        <v>1364</v>
      </c>
      <c r="B1367" s="36" t="s">
        <v>2752</v>
      </c>
      <c r="C1367" s="42" t="s">
        <v>2753</v>
      </c>
      <c r="D1367" s="36" t="s">
        <v>140</v>
      </c>
      <c r="E1367" s="45" t="s">
        <v>2699</v>
      </c>
    </row>
    <row r="1368" customHeight="1" spans="1:5">
      <c r="A1368" s="36">
        <v>1365</v>
      </c>
      <c r="B1368" s="36" t="s">
        <v>2754</v>
      </c>
      <c r="C1368" s="42" t="s">
        <v>2755</v>
      </c>
      <c r="D1368" s="36" t="s">
        <v>140</v>
      </c>
      <c r="E1368" s="45" t="s">
        <v>2699</v>
      </c>
    </row>
    <row r="1369" customHeight="1" spans="1:5">
      <c r="A1369" s="36">
        <v>1366</v>
      </c>
      <c r="B1369" s="36" t="s">
        <v>2756</v>
      </c>
      <c r="C1369" s="42" t="s">
        <v>2757</v>
      </c>
      <c r="D1369" s="36" t="s">
        <v>140</v>
      </c>
      <c r="E1369" s="45" t="s">
        <v>2699</v>
      </c>
    </row>
    <row r="1370" customHeight="1" spans="1:5">
      <c r="A1370" s="36">
        <v>1367</v>
      </c>
      <c r="B1370" s="36" t="s">
        <v>2758</v>
      </c>
      <c r="C1370" s="42" t="s">
        <v>2759</v>
      </c>
      <c r="D1370" s="36" t="s">
        <v>140</v>
      </c>
      <c r="E1370" s="45" t="s">
        <v>2699</v>
      </c>
    </row>
    <row r="1371" customHeight="1" spans="1:5">
      <c r="A1371" s="36">
        <v>1368</v>
      </c>
      <c r="B1371" s="36" t="s">
        <v>2760</v>
      </c>
      <c r="C1371" s="42" t="s">
        <v>2761</v>
      </c>
      <c r="D1371" s="36" t="s">
        <v>140</v>
      </c>
      <c r="E1371" s="45" t="s">
        <v>2699</v>
      </c>
    </row>
    <row r="1372" customHeight="1" spans="1:5">
      <c r="A1372" s="36">
        <v>1369</v>
      </c>
      <c r="B1372" s="36" t="s">
        <v>2762</v>
      </c>
      <c r="C1372" s="42" t="s">
        <v>2763</v>
      </c>
      <c r="D1372" s="36" t="s">
        <v>140</v>
      </c>
      <c r="E1372" s="45" t="s">
        <v>2699</v>
      </c>
    </row>
    <row r="1373" customHeight="1" spans="1:5">
      <c r="A1373" s="36">
        <v>1370</v>
      </c>
      <c r="B1373" s="36" t="s">
        <v>2764</v>
      </c>
      <c r="C1373" s="42" t="s">
        <v>2765</v>
      </c>
      <c r="D1373" s="36" t="s">
        <v>140</v>
      </c>
      <c r="E1373" s="45" t="s">
        <v>2699</v>
      </c>
    </row>
    <row r="1374" customHeight="1" spans="1:5">
      <c r="A1374" s="36">
        <v>1371</v>
      </c>
      <c r="B1374" s="36" t="s">
        <v>2766</v>
      </c>
      <c r="C1374" s="42" t="s">
        <v>2767</v>
      </c>
      <c r="D1374" s="36" t="s">
        <v>140</v>
      </c>
      <c r="E1374" s="45" t="s">
        <v>2699</v>
      </c>
    </row>
    <row r="1375" customHeight="1" spans="1:5">
      <c r="A1375" s="36">
        <v>1372</v>
      </c>
      <c r="B1375" s="36" t="s">
        <v>2768</v>
      </c>
      <c r="C1375" s="42" t="s">
        <v>2769</v>
      </c>
      <c r="D1375" s="36" t="s">
        <v>140</v>
      </c>
      <c r="E1375" s="45" t="s">
        <v>2699</v>
      </c>
    </row>
    <row r="1376" customHeight="1" spans="1:5">
      <c r="A1376" s="36">
        <v>1373</v>
      </c>
      <c r="B1376" s="36" t="s">
        <v>2770</v>
      </c>
      <c r="C1376" s="42" t="s">
        <v>2771</v>
      </c>
      <c r="D1376" s="36" t="s">
        <v>140</v>
      </c>
      <c r="E1376" s="45" t="s">
        <v>2699</v>
      </c>
    </row>
    <row r="1377" customHeight="1" spans="1:5">
      <c r="A1377" s="36">
        <v>1374</v>
      </c>
      <c r="B1377" s="36" t="s">
        <v>2772</v>
      </c>
      <c r="C1377" s="42" t="s">
        <v>2773</v>
      </c>
      <c r="D1377" s="36" t="s">
        <v>140</v>
      </c>
      <c r="E1377" s="45" t="s">
        <v>2699</v>
      </c>
    </row>
    <row r="1378" customHeight="1" spans="1:5">
      <c r="A1378" s="36">
        <v>1375</v>
      </c>
      <c r="B1378" s="36" t="s">
        <v>2774</v>
      </c>
      <c r="C1378" s="42" t="s">
        <v>2775</v>
      </c>
      <c r="D1378" s="36" t="s">
        <v>140</v>
      </c>
      <c r="E1378" s="45" t="s">
        <v>2699</v>
      </c>
    </row>
    <row r="1379" customHeight="1" spans="1:5">
      <c r="A1379" s="36">
        <v>1376</v>
      </c>
      <c r="B1379" s="36" t="s">
        <v>2776</v>
      </c>
      <c r="C1379" s="99" t="s">
        <v>2777</v>
      </c>
      <c r="D1379" s="36" t="s">
        <v>140</v>
      </c>
      <c r="E1379" s="45" t="s">
        <v>2699</v>
      </c>
    </row>
    <row r="1380" customHeight="1" spans="1:5">
      <c r="A1380" s="36">
        <v>1377</v>
      </c>
      <c r="B1380" s="36" t="s">
        <v>2778</v>
      </c>
      <c r="C1380" s="42" t="s">
        <v>2779</v>
      </c>
      <c r="D1380" s="36" t="s">
        <v>140</v>
      </c>
      <c r="E1380" s="45" t="s">
        <v>2699</v>
      </c>
    </row>
    <row r="1381" customHeight="1" spans="1:5">
      <c r="A1381" s="36">
        <v>1378</v>
      </c>
      <c r="B1381" s="36" t="s">
        <v>2780</v>
      </c>
      <c r="C1381" s="42" t="s">
        <v>2781</v>
      </c>
      <c r="D1381" s="36" t="s">
        <v>140</v>
      </c>
      <c r="E1381" s="45" t="s">
        <v>2699</v>
      </c>
    </row>
    <row r="1382" customHeight="1" spans="1:5">
      <c r="A1382" s="36">
        <v>1379</v>
      </c>
      <c r="B1382" s="36" t="s">
        <v>2782</v>
      </c>
      <c r="C1382" s="42" t="s">
        <v>2783</v>
      </c>
      <c r="D1382" s="36" t="s">
        <v>140</v>
      </c>
      <c r="E1382" s="45" t="s">
        <v>2699</v>
      </c>
    </row>
    <row r="1383" customHeight="1" spans="1:5">
      <c r="A1383" s="36">
        <v>1380</v>
      </c>
      <c r="B1383" s="36" t="s">
        <v>2784</v>
      </c>
      <c r="C1383" s="42" t="s">
        <v>2785</v>
      </c>
      <c r="D1383" s="36" t="s">
        <v>140</v>
      </c>
      <c r="E1383" s="45" t="s">
        <v>2699</v>
      </c>
    </row>
    <row r="1384" customHeight="1" spans="1:5">
      <c r="A1384" s="36">
        <v>1381</v>
      </c>
      <c r="B1384" s="36" t="s">
        <v>2786</v>
      </c>
      <c r="C1384" s="42" t="s">
        <v>2787</v>
      </c>
      <c r="D1384" s="36" t="s">
        <v>140</v>
      </c>
      <c r="E1384" s="45" t="s">
        <v>2699</v>
      </c>
    </row>
    <row r="1385" customHeight="1" spans="1:5">
      <c r="A1385" s="36">
        <v>1382</v>
      </c>
      <c r="B1385" s="36" t="s">
        <v>2788</v>
      </c>
      <c r="C1385" s="42" t="s">
        <v>2789</v>
      </c>
      <c r="D1385" s="36" t="s">
        <v>140</v>
      </c>
      <c r="E1385" s="45" t="s">
        <v>2699</v>
      </c>
    </row>
    <row r="1386" customHeight="1" spans="1:5">
      <c r="A1386" s="36">
        <v>1383</v>
      </c>
      <c r="B1386" s="36" t="s">
        <v>2790</v>
      </c>
      <c r="C1386" s="42" t="s">
        <v>2791</v>
      </c>
      <c r="D1386" s="36" t="s">
        <v>140</v>
      </c>
      <c r="E1386" s="45" t="s">
        <v>2699</v>
      </c>
    </row>
    <row r="1387" customHeight="1" spans="1:5">
      <c r="A1387" s="36">
        <v>1384</v>
      </c>
      <c r="B1387" s="36" t="s">
        <v>2792</v>
      </c>
      <c r="C1387" s="42" t="s">
        <v>2793</v>
      </c>
      <c r="D1387" s="36" t="s">
        <v>140</v>
      </c>
      <c r="E1387" s="45" t="s">
        <v>2699</v>
      </c>
    </row>
    <row r="1388" customHeight="1" spans="1:5">
      <c r="A1388" s="36">
        <v>1385</v>
      </c>
      <c r="B1388" s="36" t="s">
        <v>2794</v>
      </c>
      <c r="C1388" s="42" t="s">
        <v>2795</v>
      </c>
      <c r="D1388" s="36" t="s">
        <v>140</v>
      </c>
      <c r="E1388" s="45" t="s">
        <v>2699</v>
      </c>
    </row>
    <row r="1389" customHeight="1" spans="1:5">
      <c r="A1389" s="36">
        <v>1386</v>
      </c>
      <c r="B1389" s="36" t="s">
        <v>2796</v>
      </c>
      <c r="C1389" s="42" t="s">
        <v>2797</v>
      </c>
      <c r="D1389" s="36" t="s">
        <v>140</v>
      </c>
      <c r="E1389" s="45" t="s">
        <v>2699</v>
      </c>
    </row>
    <row r="1390" customHeight="1" spans="1:5">
      <c r="A1390" s="36">
        <v>1387</v>
      </c>
      <c r="B1390" s="36" t="s">
        <v>2798</v>
      </c>
      <c r="C1390" s="42" t="s">
        <v>2799</v>
      </c>
      <c r="D1390" s="36" t="s">
        <v>140</v>
      </c>
      <c r="E1390" s="45" t="s">
        <v>2699</v>
      </c>
    </row>
    <row r="1391" customHeight="1" spans="1:5">
      <c r="A1391" s="36">
        <v>1388</v>
      </c>
      <c r="B1391" s="36" t="s">
        <v>2800</v>
      </c>
      <c r="C1391" s="42" t="s">
        <v>2801</v>
      </c>
      <c r="D1391" s="36" t="s">
        <v>140</v>
      </c>
      <c r="E1391" s="45" t="s">
        <v>2699</v>
      </c>
    </row>
    <row r="1392" customHeight="1" spans="1:5">
      <c r="A1392" s="36">
        <v>1389</v>
      </c>
      <c r="B1392" s="36" t="s">
        <v>2802</v>
      </c>
      <c r="C1392" s="42" t="s">
        <v>2803</v>
      </c>
      <c r="D1392" s="36" t="s">
        <v>140</v>
      </c>
      <c r="E1392" s="45" t="s">
        <v>2699</v>
      </c>
    </row>
    <row r="1393" customHeight="1" spans="1:5">
      <c r="A1393" s="36">
        <v>1390</v>
      </c>
      <c r="B1393" s="36" t="s">
        <v>2804</v>
      </c>
      <c r="C1393" s="42" t="s">
        <v>2805</v>
      </c>
      <c r="D1393" s="36" t="s">
        <v>140</v>
      </c>
      <c r="E1393" s="45" t="s">
        <v>2699</v>
      </c>
    </row>
    <row r="1394" customHeight="1" spans="1:5">
      <c r="A1394" s="36">
        <v>1391</v>
      </c>
      <c r="B1394" s="36" t="s">
        <v>2806</v>
      </c>
      <c r="C1394" s="42" t="s">
        <v>2807</v>
      </c>
      <c r="D1394" s="36" t="s">
        <v>140</v>
      </c>
      <c r="E1394" s="45" t="s">
        <v>2699</v>
      </c>
    </row>
    <row r="1395" customHeight="1" spans="1:5">
      <c r="A1395" s="36">
        <v>1392</v>
      </c>
      <c r="B1395" s="36" t="s">
        <v>2808</v>
      </c>
      <c r="C1395" s="42" t="s">
        <v>2809</v>
      </c>
      <c r="D1395" s="36" t="s">
        <v>140</v>
      </c>
      <c r="E1395" s="45" t="s">
        <v>2699</v>
      </c>
    </row>
    <row r="1396" customHeight="1" spans="1:5">
      <c r="A1396" s="36">
        <v>1393</v>
      </c>
      <c r="B1396" s="36" t="s">
        <v>2810</v>
      </c>
      <c r="C1396" s="42" t="s">
        <v>2811</v>
      </c>
      <c r="D1396" s="36" t="s">
        <v>140</v>
      </c>
      <c r="E1396" s="45" t="s">
        <v>2699</v>
      </c>
    </row>
    <row r="1397" customHeight="1" spans="1:5">
      <c r="A1397" s="36">
        <v>1394</v>
      </c>
      <c r="B1397" s="36" t="s">
        <v>2812</v>
      </c>
      <c r="C1397" s="99" t="s">
        <v>2813</v>
      </c>
      <c r="D1397" s="36" t="s">
        <v>140</v>
      </c>
      <c r="E1397" s="45" t="s">
        <v>2699</v>
      </c>
    </row>
    <row r="1398" customHeight="1" spans="1:5">
      <c r="A1398" s="36">
        <v>1395</v>
      </c>
      <c r="B1398" s="36" t="s">
        <v>2814</v>
      </c>
      <c r="C1398" s="42" t="s">
        <v>2815</v>
      </c>
      <c r="D1398" s="36" t="s">
        <v>140</v>
      </c>
      <c r="E1398" s="45" t="s">
        <v>2699</v>
      </c>
    </row>
    <row r="1399" customHeight="1" spans="1:5">
      <c r="A1399" s="36">
        <v>1396</v>
      </c>
      <c r="B1399" s="36" t="s">
        <v>2816</v>
      </c>
      <c r="C1399" s="42" t="s">
        <v>2817</v>
      </c>
      <c r="D1399" s="36" t="s">
        <v>140</v>
      </c>
      <c r="E1399" s="45" t="s">
        <v>2699</v>
      </c>
    </row>
    <row r="1400" customHeight="1" spans="1:5">
      <c r="A1400" s="36">
        <v>1397</v>
      </c>
      <c r="B1400" s="36" t="s">
        <v>2818</v>
      </c>
      <c r="C1400" s="42" t="s">
        <v>2819</v>
      </c>
      <c r="D1400" s="36" t="s">
        <v>140</v>
      </c>
      <c r="E1400" s="45" t="s">
        <v>2699</v>
      </c>
    </row>
    <row r="1401" customHeight="1" spans="1:5">
      <c r="A1401" s="36">
        <v>1398</v>
      </c>
      <c r="B1401" s="36" t="s">
        <v>2820</v>
      </c>
      <c r="C1401" s="42" t="s">
        <v>2821</v>
      </c>
      <c r="D1401" s="36" t="s">
        <v>140</v>
      </c>
      <c r="E1401" s="45" t="s">
        <v>2699</v>
      </c>
    </row>
    <row r="1402" customHeight="1" spans="1:5">
      <c r="A1402" s="36">
        <v>1399</v>
      </c>
      <c r="B1402" s="36" t="s">
        <v>2822</v>
      </c>
      <c r="C1402" s="99" t="s">
        <v>2823</v>
      </c>
      <c r="D1402" s="36" t="s">
        <v>140</v>
      </c>
      <c r="E1402" s="45" t="s">
        <v>2699</v>
      </c>
    </row>
    <row r="1403" customHeight="1" spans="1:5">
      <c r="A1403" s="36">
        <v>1400</v>
      </c>
      <c r="B1403" s="36" t="s">
        <v>2824</v>
      </c>
      <c r="C1403" s="42" t="s">
        <v>2825</v>
      </c>
      <c r="D1403" s="36" t="s">
        <v>140</v>
      </c>
      <c r="E1403" s="45" t="s">
        <v>2699</v>
      </c>
    </row>
    <row r="1404" customHeight="1" spans="1:5">
      <c r="A1404" s="36">
        <v>1401</v>
      </c>
      <c r="B1404" s="36" t="s">
        <v>2826</v>
      </c>
      <c r="C1404" s="42" t="s">
        <v>2827</v>
      </c>
      <c r="D1404" s="36" t="s">
        <v>140</v>
      </c>
      <c r="E1404" s="45" t="s">
        <v>2699</v>
      </c>
    </row>
    <row r="1405" customHeight="1" spans="1:5">
      <c r="A1405" s="36">
        <v>1402</v>
      </c>
      <c r="B1405" s="36" t="s">
        <v>2828</v>
      </c>
      <c r="C1405" s="99" t="s">
        <v>2829</v>
      </c>
      <c r="D1405" s="36" t="s">
        <v>140</v>
      </c>
      <c r="E1405" s="45" t="s">
        <v>2699</v>
      </c>
    </row>
    <row r="1406" customHeight="1" spans="1:5">
      <c r="A1406" s="36">
        <v>1403</v>
      </c>
      <c r="B1406" s="36" t="s">
        <v>2830</v>
      </c>
      <c r="C1406" s="42" t="s">
        <v>2831</v>
      </c>
      <c r="D1406" s="36" t="s">
        <v>140</v>
      </c>
      <c r="E1406" s="45" t="s">
        <v>2699</v>
      </c>
    </row>
    <row r="1407" customHeight="1" spans="1:5">
      <c r="A1407" s="36">
        <v>1404</v>
      </c>
      <c r="B1407" s="36" t="s">
        <v>2832</v>
      </c>
      <c r="C1407" s="42" t="s">
        <v>2833</v>
      </c>
      <c r="D1407" s="36" t="s">
        <v>140</v>
      </c>
      <c r="E1407" s="45" t="s">
        <v>2699</v>
      </c>
    </row>
    <row r="1408" customHeight="1" spans="1:5">
      <c r="A1408" s="36">
        <v>1405</v>
      </c>
      <c r="B1408" s="36" t="s">
        <v>2834</v>
      </c>
      <c r="C1408" s="42" t="s">
        <v>2835</v>
      </c>
      <c r="D1408" s="36" t="s">
        <v>140</v>
      </c>
      <c r="E1408" s="45" t="s">
        <v>2699</v>
      </c>
    </row>
    <row r="1409" customHeight="1" spans="1:5">
      <c r="A1409" s="36">
        <v>1406</v>
      </c>
      <c r="B1409" s="36" t="s">
        <v>2836</v>
      </c>
      <c r="C1409" s="42" t="s">
        <v>2837</v>
      </c>
      <c r="D1409" s="36" t="s">
        <v>140</v>
      </c>
      <c r="E1409" s="45" t="s">
        <v>2699</v>
      </c>
    </row>
    <row r="1410" customHeight="1" spans="1:5">
      <c r="A1410" s="36">
        <v>1407</v>
      </c>
      <c r="B1410" s="36" t="s">
        <v>2838</v>
      </c>
      <c r="C1410" s="42" t="s">
        <v>2839</v>
      </c>
      <c r="D1410" s="36" t="s">
        <v>140</v>
      </c>
      <c r="E1410" s="45" t="s">
        <v>2699</v>
      </c>
    </row>
    <row r="1411" customHeight="1" spans="1:5">
      <c r="A1411" s="36">
        <v>1408</v>
      </c>
      <c r="B1411" s="36" t="s">
        <v>2840</v>
      </c>
      <c r="C1411" s="42" t="s">
        <v>2841</v>
      </c>
      <c r="D1411" s="36" t="s">
        <v>140</v>
      </c>
      <c r="E1411" s="45" t="s">
        <v>2699</v>
      </c>
    </row>
    <row r="1412" customHeight="1" spans="1:5">
      <c r="A1412" s="36">
        <v>1409</v>
      </c>
      <c r="B1412" s="36" t="s">
        <v>2842</v>
      </c>
      <c r="C1412" s="42" t="s">
        <v>2843</v>
      </c>
      <c r="D1412" s="36" t="s">
        <v>140</v>
      </c>
      <c r="E1412" s="45" t="s">
        <v>2699</v>
      </c>
    </row>
    <row r="1413" customHeight="1" spans="1:5">
      <c r="A1413" s="36">
        <v>1410</v>
      </c>
      <c r="B1413" s="36" t="s">
        <v>2844</v>
      </c>
      <c r="C1413" s="42" t="s">
        <v>2845</v>
      </c>
      <c r="D1413" s="36" t="s">
        <v>140</v>
      </c>
      <c r="E1413" s="45" t="s">
        <v>2699</v>
      </c>
    </row>
    <row r="1414" customHeight="1" spans="1:5">
      <c r="A1414" s="36">
        <v>1411</v>
      </c>
      <c r="B1414" s="36" t="s">
        <v>2846</v>
      </c>
      <c r="C1414" s="42" t="s">
        <v>2847</v>
      </c>
      <c r="D1414" s="36" t="s">
        <v>140</v>
      </c>
      <c r="E1414" s="45" t="s">
        <v>2699</v>
      </c>
    </row>
    <row r="1415" customHeight="1" spans="1:5">
      <c r="A1415" s="36">
        <v>1412</v>
      </c>
      <c r="B1415" s="36" t="s">
        <v>2848</v>
      </c>
      <c r="C1415" s="42" t="s">
        <v>2849</v>
      </c>
      <c r="D1415" s="36" t="s">
        <v>140</v>
      </c>
      <c r="E1415" s="45" t="s">
        <v>2699</v>
      </c>
    </row>
    <row r="1416" customHeight="1" spans="1:5">
      <c r="A1416" s="36">
        <v>1413</v>
      </c>
      <c r="B1416" s="36" t="s">
        <v>2850</v>
      </c>
      <c r="C1416" s="42" t="s">
        <v>2851</v>
      </c>
      <c r="D1416" s="36" t="s">
        <v>140</v>
      </c>
      <c r="E1416" s="45" t="s">
        <v>2699</v>
      </c>
    </row>
    <row r="1417" customHeight="1" spans="1:5">
      <c r="A1417" s="36">
        <v>1414</v>
      </c>
      <c r="B1417" s="36" t="s">
        <v>2852</v>
      </c>
      <c r="C1417" s="42" t="s">
        <v>2853</v>
      </c>
      <c r="D1417" s="36" t="s">
        <v>140</v>
      </c>
      <c r="E1417" s="45" t="s">
        <v>2699</v>
      </c>
    </row>
    <row r="1418" customHeight="1" spans="1:5">
      <c r="A1418" s="36">
        <v>1415</v>
      </c>
      <c r="B1418" s="36" t="s">
        <v>2854</v>
      </c>
      <c r="C1418" s="42" t="s">
        <v>2855</v>
      </c>
      <c r="D1418" s="36" t="s">
        <v>140</v>
      </c>
      <c r="E1418" s="45" t="s">
        <v>2699</v>
      </c>
    </row>
    <row r="1419" customHeight="1" spans="1:5">
      <c r="A1419" s="36">
        <v>1416</v>
      </c>
      <c r="B1419" s="36" t="s">
        <v>2856</v>
      </c>
      <c r="C1419" s="42" t="s">
        <v>2857</v>
      </c>
      <c r="D1419" s="36" t="s">
        <v>140</v>
      </c>
      <c r="E1419" s="45" t="s">
        <v>2699</v>
      </c>
    </row>
    <row r="1420" customHeight="1" spans="1:5">
      <c r="A1420" s="36">
        <v>1417</v>
      </c>
      <c r="B1420" s="36" t="s">
        <v>2858</v>
      </c>
      <c r="C1420" s="42" t="s">
        <v>2859</v>
      </c>
      <c r="D1420" s="36" t="s">
        <v>140</v>
      </c>
      <c r="E1420" s="45" t="s">
        <v>2699</v>
      </c>
    </row>
    <row r="1421" customHeight="1" spans="1:5">
      <c r="A1421" s="36">
        <v>1418</v>
      </c>
      <c r="B1421" s="36" t="s">
        <v>2860</v>
      </c>
      <c r="C1421" s="42" t="s">
        <v>2861</v>
      </c>
      <c r="D1421" s="36" t="s">
        <v>140</v>
      </c>
      <c r="E1421" s="45" t="s">
        <v>2699</v>
      </c>
    </row>
    <row r="1422" customHeight="1" spans="1:5">
      <c r="A1422" s="36">
        <v>1419</v>
      </c>
      <c r="B1422" s="36" t="s">
        <v>2862</v>
      </c>
      <c r="C1422" s="42" t="s">
        <v>2863</v>
      </c>
      <c r="D1422" s="36" t="s">
        <v>140</v>
      </c>
      <c r="E1422" s="45" t="s">
        <v>2699</v>
      </c>
    </row>
    <row r="1423" customHeight="1" spans="1:5">
      <c r="A1423" s="36">
        <v>1420</v>
      </c>
      <c r="B1423" s="36" t="s">
        <v>2864</v>
      </c>
      <c r="C1423" s="42" t="s">
        <v>2865</v>
      </c>
      <c r="D1423" s="36" t="s">
        <v>140</v>
      </c>
      <c r="E1423" s="45" t="s">
        <v>2699</v>
      </c>
    </row>
    <row r="1424" customHeight="1" spans="1:5">
      <c r="A1424" s="36">
        <v>1421</v>
      </c>
      <c r="B1424" s="36" t="s">
        <v>2866</v>
      </c>
      <c r="C1424" s="42" t="s">
        <v>2867</v>
      </c>
      <c r="D1424" s="36" t="s">
        <v>140</v>
      </c>
      <c r="E1424" s="45" t="s">
        <v>2699</v>
      </c>
    </row>
    <row r="1425" customHeight="1" spans="1:5">
      <c r="A1425" s="36">
        <v>1422</v>
      </c>
      <c r="B1425" s="43" t="s">
        <v>2868</v>
      </c>
      <c r="C1425" s="43" t="s">
        <v>2869</v>
      </c>
      <c r="D1425" s="43" t="s">
        <v>140</v>
      </c>
      <c r="E1425" s="45" t="s">
        <v>2699</v>
      </c>
    </row>
    <row r="1426" customHeight="1" spans="1:5">
      <c r="A1426" s="36">
        <v>1423</v>
      </c>
      <c r="B1426" s="47" t="s">
        <v>2870</v>
      </c>
      <c r="C1426" s="47" t="s">
        <v>2871</v>
      </c>
      <c r="D1426" s="47" t="s">
        <v>140</v>
      </c>
      <c r="E1426" s="45" t="s">
        <v>2699</v>
      </c>
    </row>
    <row r="1427" customHeight="1" spans="1:5">
      <c r="A1427" s="36">
        <v>1424</v>
      </c>
      <c r="B1427" s="47" t="s">
        <v>2872</v>
      </c>
      <c r="C1427" s="47" t="s">
        <v>2873</v>
      </c>
      <c r="D1427" s="47" t="s">
        <v>140</v>
      </c>
      <c r="E1427" s="45" t="s">
        <v>2699</v>
      </c>
    </row>
    <row r="1428" customHeight="1" spans="1:5">
      <c r="A1428" s="36">
        <v>1425</v>
      </c>
      <c r="B1428" s="43" t="s">
        <v>2874</v>
      </c>
      <c r="C1428" s="43" t="s">
        <v>2875</v>
      </c>
      <c r="D1428" s="43" t="s">
        <v>140</v>
      </c>
      <c r="E1428" s="45" t="s">
        <v>2699</v>
      </c>
    </row>
    <row r="1429" customHeight="1" spans="1:5">
      <c r="A1429" s="36">
        <v>1426</v>
      </c>
      <c r="B1429" s="43" t="s">
        <v>2876</v>
      </c>
      <c r="C1429" s="43" t="s">
        <v>2877</v>
      </c>
      <c r="D1429" s="43" t="s">
        <v>140</v>
      </c>
      <c r="E1429" s="45" t="s">
        <v>2699</v>
      </c>
    </row>
    <row r="1430" customHeight="1" spans="1:5">
      <c r="A1430" s="36">
        <v>1427</v>
      </c>
      <c r="B1430" s="43" t="s">
        <v>2878</v>
      </c>
      <c r="C1430" s="43" t="s">
        <v>2879</v>
      </c>
      <c r="D1430" s="43" t="s">
        <v>140</v>
      </c>
      <c r="E1430" s="45" t="s">
        <v>2699</v>
      </c>
    </row>
    <row r="1431" customHeight="1" spans="1:5">
      <c r="A1431" s="36">
        <v>1428</v>
      </c>
      <c r="B1431" s="43" t="s">
        <v>2880</v>
      </c>
      <c r="C1431" s="43" t="s">
        <v>2881</v>
      </c>
      <c r="D1431" s="43" t="s">
        <v>140</v>
      </c>
      <c r="E1431" s="45" t="s">
        <v>2699</v>
      </c>
    </row>
    <row r="1432" customHeight="1" spans="1:5">
      <c r="A1432" s="36">
        <v>1429</v>
      </c>
      <c r="B1432" s="43" t="s">
        <v>2882</v>
      </c>
      <c r="C1432" s="43" t="s">
        <v>2883</v>
      </c>
      <c r="D1432" s="43" t="s">
        <v>140</v>
      </c>
      <c r="E1432" s="45" t="s">
        <v>2699</v>
      </c>
    </row>
    <row r="1433" customHeight="1" spans="1:5">
      <c r="A1433" s="36">
        <v>1430</v>
      </c>
      <c r="B1433" s="43" t="s">
        <v>2884</v>
      </c>
      <c r="C1433" s="43" t="s">
        <v>2885</v>
      </c>
      <c r="D1433" s="43" t="s">
        <v>140</v>
      </c>
      <c r="E1433" s="45" t="s">
        <v>2699</v>
      </c>
    </row>
    <row r="1434" customHeight="1" spans="1:5">
      <c r="A1434" s="36">
        <v>1431</v>
      </c>
      <c r="B1434" s="43" t="s">
        <v>2886</v>
      </c>
      <c r="C1434" s="43" t="s">
        <v>2887</v>
      </c>
      <c r="D1434" s="43" t="s">
        <v>140</v>
      </c>
      <c r="E1434" s="45" t="s">
        <v>2699</v>
      </c>
    </row>
    <row r="1435" customHeight="1" spans="1:5">
      <c r="A1435" s="36">
        <v>1432</v>
      </c>
      <c r="B1435" s="43" t="s">
        <v>2888</v>
      </c>
      <c r="C1435" s="43" t="s">
        <v>2889</v>
      </c>
      <c r="D1435" s="43" t="s">
        <v>140</v>
      </c>
      <c r="E1435" s="45" t="s">
        <v>2699</v>
      </c>
    </row>
    <row r="1436" customHeight="1" spans="1:5">
      <c r="A1436" s="36">
        <v>1433</v>
      </c>
      <c r="B1436" s="43" t="s">
        <v>2890</v>
      </c>
      <c r="C1436" s="43" t="s">
        <v>2891</v>
      </c>
      <c r="D1436" s="43" t="s">
        <v>140</v>
      </c>
      <c r="E1436" s="45" t="s">
        <v>2699</v>
      </c>
    </row>
    <row r="1437" customHeight="1" spans="1:5">
      <c r="A1437" s="36">
        <v>1434</v>
      </c>
      <c r="B1437" s="43" t="s">
        <v>2892</v>
      </c>
      <c r="C1437" s="43" t="s">
        <v>2893</v>
      </c>
      <c r="D1437" s="43" t="s">
        <v>140</v>
      </c>
      <c r="E1437" s="45" t="s">
        <v>2699</v>
      </c>
    </row>
    <row r="1438" customHeight="1" spans="1:5">
      <c r="A1438" s="36">
        <v>1435</v>
      </c>
      <c r="B1438" s="43" t="s">
        <v>2894</v>
      </c>
      <c r="C1438" s="43" t="s">
        <v>2895</v>
      </c>
      <c r="D1438" s="43" t="s">
        <v>140</v>
      </c>
      <c r="E1438" s="45" t="s">
        <v>2699</v>
      </c>
    </row>
    <row r="1439" customHeight="1" spans="1:5">
      <c r="A1439" s="36">
        <v>1436</v>
      </c>
      <c r="B1439" s="43" t="s">
        <v>2896</v>
      </c>
      <c r="C1439" s="101" t="s">
        <v>2897</v>
      </c>
      <c r="D1439" s="43" t="s">
        <v>140</v>
      </c>
      <c r="E1439" s="45" t="s">
        <v>2699</v>
      </c>
    </row>
    <row r="1440" customHeight="1" spans="1:5">
      <c r="A1440" s="36">
        <v>1437</v>
      </c>
      <c r="B1440" s="43" t="s">
        <v>2898</v>
      </c>
      <c r="C1440" s="43" t="s">
        <v>2899</v>
      </c>
      <c r="D1440" s="43" t="s">
        <v>140</v>
      </c>
      <c r="E1440" s="45" t="s">
        <v>2699</v>
      </c>
    </row>
    <row r="1441" customHeight="1" spans="1:5">
      <c r="A1441" s="36">
        <v>1438</v>
      </c>
      <c r="B1441" s="43" t="s">
        <v>2900</v>
      </c>
      <c r="C1441" s="43" t="s">
        <v>2901</v>
      </c>
      <c r="D1441" s="43" t="s">
        <v>140</v>
      </c>
      <c r="E1441" s="45" t="s">
        <v>2699</v>
      </c>
    </row>
    <row r="1442" customHeight="1" spans="1:5">
      <c r="A1442" s="36">
        <v>1439</v>
      </c>
      <c r="B1442" s="36" t="s">
        <v>2902</v>
      </c>
      <c r="C1442" s="42" t="s">
        <v>2903</v>
      </c>
      <c r="D1442" s="36" t="s">
        <v>261</v>
      </c>
      <c r="E1442" s="45" t="s">
        <v>2699</v>
      </c>
    </row>
    <row r="1443" customHeight="1" spans="1:5">
      <c r="A1443" s="36">
        <v>1440</v>
      </c>
      <c r="B1443" s="36" t="s">
        <v>2904</v>
      </c>
      <c r="C1443" s="42" t="s">
        <v>2905</v>
      </c>
      <c r="D1443" s="36" t="s">
        <v>261</v>
      </c>
      <c r="E1443" s="45" t="s">
        <v>2699</v>
      </c>
    </row>
    <row r="1444" customHeight="1" spans="1:5">
      <c r="A1444" s="36">
        <v>1441</v>
      </c>
      <c r="B1444" s="36" t="s">
        <v>2906</v>
      </c>
      <c r="C1444" s="42" t="s">
        <v>2907</v>
      </c>
      <c r="D1444" s="36" t="s">
        <v>261</v>
      </c>
      <c r="E1444" s="45" t="s">
        <v>2699</v>
      </c>
    </row>
    <row r="1445" customHeight="1" spans="1:5">
      <c r="A1445" s="36">
        <v>1442</v>
      </c>
      <c r="B1445" s="36" t="s">
        <v>2908</v>
      </c>
      <c r="C1445" s="99" t="s">
        <v>2909</v>
      </c>
      <c r="D1445" s="36" t="s">
        <v>261</v>
      </c>
      <c r="E1445" s="45" t="s">
        <v>2699</v>
      </c>
    </row>
    <row r="1446" customHeight="1" spans="1:5">
      <c r="A1446" s="36">
        <v>1443</v>
      </c>
      <c r="B1446" s="36" t="s">
        <v>2910</v>
      </c>
      <c r="C1446" s="42" t="s">
        <v>2911</v>
      </c>
      <c r="D1446" s="36" t="s">
        <v>261</v>
      </c>
      <c r="E1446" s="45" t="s">
        <v>2699</v>
      </c>
    </row>
    <row r="1447" customHeight="1" spans="1:5">
      <c r="A1447" s="36">
        <v>1444</v>
      </c>
      <c r="B1447" s="36" t="s">
        <v>2912</v>
      </c>
      <c r="C1447" s="42" t="s">
        <v>2913</v>
      </c>
      <c r="D1447" s="36" t="s">
        <v>261</v>
      </c>
      <c r="E1447" s="45" t="s">
        <v>2699</v>
      </c>
    </row>
    <row r="1448" customHeight="1" spans="1:5">
      <c r="A1448" s="36">
        <v>1445</v>
      </c>
      <c r="B1448" s="36" t="s">
        <v>2914</v>
      </c>
      <c r="C1448" s="42" t="s">
        <v>2915</v>
      </c>
      <c r="D1448" s="36" t="s">
        <v>261</v>
      </c>
      <c r="E1448" s="45" t="s">
        <v>2699</v>
      </c>
    </row>
    <row r="1449" customHeight="1" spans="1:5">
      <c r="A1449" s="36">
        <v>1446</v>
      </c>
      <c r="B1449" s="36" t="s">
        <v>2916</v>
      </c>
      <c r="C1449" s="42" t="s">
        <v>2917</v>
      </c>
      <c r="D1449" s="36" t="s">
        <v>261</v>
      </c>
      <c r="E1449" s="45" t="s">
        <v>2699</v>
      </c>
    </row>
    <row r="1450" customHeight="1" spans="1:5">
      <c r="A1450" s="36">
        <v>1447</v>
      </c>
      <c r="B1450" s="36" t="s">
        <v>2918</v>
      </c>
      <c r="C1450" s="42" t="s">
        <v>2919</v>
      </c>
      <c r="D1450" s="36" t="s">
        <v>261</v>
      </c>
      <c r="E1450" s="45" t="s">
        <v>2699</v>
      </c>
    </row>
    <row r="1451" customHeight="1" spans="1:5">
      <c r="A1451" s="36">
        <v>1448</v>
      </c>
      <c r="B1451" s="36" t="s">
        <v>2920</v>
      </c>
      <c r="C1451" s="42" t="s">
        <v>2921</v>
      </c>
      <c r="D1451" s="36" t="s">
        <v>261</v>
      </c>
      <c r="E1451" s="45" t="s">
        <v>2699</v>
      </c>
    </row>
    <row r="1452" customHeight="1" spans="1:5">
      <c r="A1452" s="36">
        <v>1449</v>
      </c>
      <c r="B1452" s="36" t="s">
        <v>2922</v>
      </c>
      <c r="C1452" s="42" t="s">
        <v>2923</v>
      </c>
      <c r="D1452" s="36" t="s">
        <v>261</v>
      </c>
      <c r="E1452" s="45" t="s">
        <v>2699</v>
      </c>
    </row>
    <row r="1453" customHeight="1" spans="1:5">
      <c r="A1453" s="36">
        <v>1450</v>
      </c>
      <c r="B1453" s="36" t="s">
        <v>2924</v>
      </c>
      <c r="C1453" s="42" t="s">
        <v>2925</v>
      </c>
      <c r="D1453" s="36" t="s">
        <v>261</v>
      </c>
      <c r="E1453" s="45" t="s">
        <v>2699</v>
      </c>
    </row>
    <row r="1454" customHeight="1" spans="1:5">
      <c r="A1454" s="36">
        <v>1451</v>
      </c>
      <c r="B1454" s="36" t="s">
        <v>2926</v>
      </c>
      <c r="C1454" s="42" t="s">
        <v>2927</v>
      </c>
      <c r="D1454" s="36" t="s">
        <v>261</v>
      </c>
      <c r="E1454" s="45" t="s">
        <v>2699</v>
      </c>
    </row>
    <row r="1455" customHeight="1" spans="1:5">
      <c r="A1455" s="36">
        <v>1452</v>
      </c>
      <c r="B1455" s="36" t="s">
        <v>2928</v>
      </c>
      <c r="C1455" s="42" t="s">
        <v>2929</v>
      </c>
      <c r="D1455" s="36" t="s">
        <v>261</v>
      </c>
      <c r="E1455" s="45" t="s">
        <v>2699</v>
      </c>
    </row>
    <row r="1456" customHeight="1" spans="1:5">
      <c r="A1456" s="36">
        <v>1453</v>
      </c>
      <c r="B1456" s="36" t="s">
        <v>2930</v>
      </c>
      <c r="C1456" s="42" t="s">
        <v>2931</v>
      </c>
      <c r="D1456" s="36" t="s">
        <v>261</v>
      </c>
      <c r="E1456" s="45" t="s">
        <v>2699</v>
      </c>
    </row>
    <row r="1457" customHeight="1" spans="1:5">
      <c r="A1457" s="36">
        <v>1454</v>
      </c>
      <c r="B1457" s="36" t="s">
        <v>2932</v>
      </c>
      <c r="C1457" s="42" t="s">
        <v>2933</v>
      </c>
      <c r="D1457" s="36" t="s">
        <v>261</v>
      </c>
      <c r="E1457" s="45" t="s">
        <v>2699</v>
      </c>
    </row>
    <row r="1458" customHeight="1" spans="1:5">
      <c r="A1458" s="36">
        <v>1455</v>
      </c>
      <c r="B1458" s="36" t="s">
        <v>2934</v>
      </c>
      <c r="C1458" s="42" t="s">
        <v>2935</v>
      </c>
      <c r="D1458" s="36" t="s">
        <v>261</v>
      </c>
      <c r="E1458" s="45" t="s">
        <v>2699</v>
      </c>
    </row>
    <row r="1459" customHeight="1" spans="1:5">
      <c r="A1459" s="36">
        <v>1456</v>
      </c>
      <c r="B1459" s="36" t="s">
        <v>2936</v>
      </c>
      <c r="C1459" s="42" t="s">
        <v>2937</v>
      </c>
      <c r="D1459" s="36" t="s">
        <v>261</v>
      </c>
      <c r="E1459" s="45" t="s">
        <v>2699</v>
      </c>
    </row>
    <row r="1460" customHeight="1" spans="1:5">
      <c r="A1460" s="36">
        <v>1457</v>
      </c>
      <c r="B1460" s="36" t="s">
        <v>2938</v>
      </c>
      <c r="C1460" s="42" t="s">
        <v>2939</v>
      </c>
      <c r="D1460" s="36" t="s">
        <v>261</v>
      </c>
      <c r="E1460" s="45" t="s">
        <v>2699</v>
      </c>
    </row>
    <row r="1461" customHeight="1" spans="1:5">
      <c r="A1461" s="36">
        <v>1458</v>
      </c>
      <c r="B1461" s="36" t="s">
        <v>2940</v>
      </c>
      <c r="C1461" s="42" t="s">
        <v>2941</v>
      </c>
      <c r="D1461" s="36" t="s">
        <v>261</v>
      </c>
      <c r="E1461" s="45" t="s">
        <v>2699</v>
      </c>
    </row>
    <row r="1462" customHeight="1" spans="1:5">
      <c r="A1462" s="36">
        <v>1459</v>
      </c>
      <c r="B1462" s="36" t="s">
        <v>2942</v>
      </c>
      <c r="C1462" s="42" t="s">
        <v>2943</v>
      </c>
      <c r="D1462" s="36" t="s">
        <v>261</v>
      </c>
      <c r="E1462" s="45" t="s">
        <v>2699</v>
      </c>
    </row>
    <row r="1463" customHeight="1" spans="1:5">
      <c r="A1463" s="36">
        <v>1460</v>
      </c>
      <c r="B1463" s="36" t="s">
        <v>2944</v>
      </c>
      <c r="C1463" s="42" t="s">
        <v>2945</v>
      </c>
      <c r="D1463" s="36" t="s">
        <v>261</v>
      </c>
      <c r="E1463" s="45" t="s">
        <v>2699</v>
      </c>
    </row>
    <row r="1464" customHeight="1" spans="1:5">
      <c r="A1464" s="36">
        <v>1461</v>
      </c>
      <c r="B1464" s="36" t="s">
        <v>2946</v>
      </c>
      <c r="C1464" s="42" t="s">
        <v>2947</v>
      </c>
      <c r="D1464" s="36" t="s">
        <v>261</v>
      </c>
      <c r="E1464" s="45" t="s">
        <v>2699</v>
      </c>
    </row>
    <row r="1465" customHeight="1" spans="1:5">
      <c r="A1465" s="36">
        <v>1462</v>
      </c>
      <c r="B1465" s="36" t="s">
        <v>2948</v>
      </c>
      <c r="C1465" s="42" t="s">
        <v>2949</v>
      </c>
      <c r="D1465" s="36" t="s">
        <v>261</v>
      </c>
      <c r="E1465" s="45" t="s">
        <v>2699</v>
      </c>
    </row>
    <row r="1466" customHeight="1" spans="1:5">
      <c r="A1466" s="36">
        <v>1463</v>
      </c>
      <c r="B1466" s="36" t="s">
        <v>2950</v>
      </c>
      <c r="C1466" s="42" t="s">
        <v>2951</v>
      </c>
      <c r="D1466" s="36" t="s">
        <v>382</v>
      </c>
      <c r="E1466" s="45" t="s">
        <v>2699</v>
      </c>
    </row>
    <row r="1467" customHeight="1" spans="1:5">
      <c r="A1467" s="36">
        <v>1464</v>
      </c>
      <c r="B1467" s="36" t="s">
        <v>2952</v>
      </c>
      <c r="C1467" s="99" t="s">
        <v>2953</v>
      </c>
      <c r="D1467" s="36" t="s">
        <v>382</v>
      </c>
      <c r="E1467" s="45" t="s">
        <v>2699</v>
      </c>
    </row>
    <row r="1468" customHeight="1" spans="1:5">
      <c r="A1468" s="36">
        <v>1465</v>
      </c>
      <c r="B1468" s="36" t="s">
        <v>2954</v>
      </c>
      <c r="C1468" s="42" t="s">
        <v>2955</v>
      </c>
      <c r="D1468" s="36" t="s">
        <v>382</v>
      </c>
      <c r="E1468" s="45" t="s">
        <v>2699</v>
      </c>
    </row>
    <row r="1469" customHeight="1" spans="1:5">
      <c r="A1469" s="36">
        <v>1466</v>
      </c>
      <c r="B1469" s="36" t="s">
        <v>2956</v>
      </c>
      <c r="C1469" s="42" t="s">
        <v>2957</v>
      </c>
      <c r="D1469" s="36" t="s">
        <v>382</v>
      </c>
      <c r="E1469" s="45" t="s">
        <v>2699</v>
      </c>
    </row>
    <row r="1470" customHeight="1" spans="1:5">
      <c r="A1470" s="36">
        <v>1467</v>
      </c>
      <c r="B1470" s="36" t="s">
        <v>2958</v>
      </c>
      <c r="C1470" s="42" t="s">
        <v>2959</v>
      </c>
      <c r="D1470" s="36" t="s">
        <v>382</v>
      </c>
      <c r="E1470" s="45" t="s">
        <v>2699</v>
      </c>
    </row>
    <row r="1471" customHeight="1" spans="1:5">
      <c r="A1471" s="36">
        <v>1468</v>
      </c>
      <c r="B1471" s="36" t="s">
        <v>2960</v>
      </c>
      <c r="C1471" s="42" t="s">
        <v>2961</v>
      </c>
      <c r="D1471" s="36" t="s">
        <v>382</v>
      </c>
      <c r="E1471" s="45" t="s">
        <v>2699</v>
      </c>
    </row>
    <row r="1472" customHeight="1" spans="1:5">
      <c r="A1472" s="36">
        <v>1469</v>
      </c>
      <c r="B1472" s="36" t="s">
        <v>2962</v>
      </c>
      <c r="C1472" s="42" t="s">
        <v>2963</v>
      </c>
      <c r="D1472" s="36" t="s">
        <v>382</v>
      </c>
      <c r="E1472" s="45" t="s">
        <v>2699</v>
      </c>
    </row>
    <row r="1473" customHeight="1" spans="1:5">
      <c r="A1473" s="36">
        <v>1470</v>
      </c>
      <c r="B1473" s="36" t="s">
        <v>2964</v>
      </c>
      <c r="C1473" s="42" t="s">
        <v>2965</v>
      </c>
      <c r="D1473" s="36" t="s">
        <v>382</v>
      </c>
      <c r="E1473" s="45" t="s">
        <v>2699</v>
      </c>
    </row>
    <row r="1474" customHeight="1" spans="1:5">
      <c r="A1474" s="36">
        <v>1471</v>
      </c>
      <c r="B1474" s="36" t="s">
        <v>2966</v>
      </c>
      <c r="C1474" s="42" t="s">
        <v>2967</v>
      </c>
      <c r="D1474" s="36" t="s">
        <v>382</v>
      </c>
      <c r="E1474" s="45" t="s">
        <v>2699</v>
      </c>
    </row>
    <row r="1475" customHeight="1" spans="1:5">
      <c r="A1475" s="36">
        <v>1472</v>
      </c>
      <c r="B1475" s="36" t="s">
        <v>2968</v>
      </c>
      <c r="C1475" s="42" t="s">
        <v>2969</v>
      </c>
      <c r="D1475" s="36" t="s">
        <v>382</v>
      </c>
      <c r="E1475" s="45" t="s">
        <v>2699</v>
      </c>
    </row>
    <row r="1476" customHeight="1" spans="1:5">
      <c r="A1476" s="36">
        <v>1473</v>
      </c>
      <c r="B1476" s="36" t="s">
        <v>2970</v>
      </c>
      <c r="C1476" s="42" t="s">
        <v>2971</v>
      </c>
      <c r="D1476" s="36" t="s">
        <v>382</v>
      </c>
      <c r="E1476" s="45" t="s">
        <v>2699</v>
      </c>
    </row>
    <row r="1477" customHeight="1" spans="1:5">
      <c r="A1477" s="36">
        <v>1474</v>
      </c>
      <c r="B1477" s="36" t="s">
        <v>2972</v>
      </c>
      <c r="C1477" s="42" t="s">
        <v>2973</v>
      </c>
      <c r="D1477" s="36" t="s">
        <v>382</v>
      </c>
      <c r="E1477" s="45" t="s">
        <v>2699</v>
      </c>
    </row>
    <row r="1478" customHeight="1" spans="1:5">
      <c r="A1478" s="36">
        <v>1475</v>
      </c>
      <c r="B1478" s="36" t="s">
        <v>2974</v>
      </c>
      <c r="C1478" s="42" t="s">
        <v>2975</v>
      </c>
      <c r="D1478" s="36" t="s">
        <v>382</v>
      </c>
      <c r="E1478" s="45" t="s">
        <v>2699</v>
      </c>
    </row>
    <row r="1479" customHeight="1" spans="1:5">
      <c r="A1479" s="36">
        <v>1476</v>
      </c>
      <c r="B1479" s="36" t="s">
        <v>2976</v>
      </c>
      <c r="C1479" s="42" t="s">
        <v>2977</v>
      </c>
      <c r="D1479" s="36" t="s">
        <v>382</v>
      </c>
      <c r="E1479" s="45" t="s">
        <v>2699</v>
      </c>
    </row>
    <row r="1480" customHeight="1" spans="1:5">
      <c r="A1480" s="36">
        <v>1477</v>
      </c>
      <c r="B1480" s="36" t="s">
        <v>2978</v>
      </c>
      <c r="C1480" s="42" t="s">
        <v>2979</v>
      </c>
      <c r="D1480" s="36" t="s">
        <v>382</v>
      </c>
      <c r="E1480" s="45" t="s">
        <v>2699</v>
      </c>
    </row>
    <row r="1481" customHeight="1" spans="1:5">
      <c r="A1481" s="36">
        <v>1478</v>
      </c>
      <c r="B1481" s="36" t="s">
        <v>2980</v>
      </c>
      <c r="C1481" s="42" t="s">
        <v>2981</v>
      </c>
      <c r="D1481" s="36" t="s">
        <v>403</v>
      </c>
      <c r="E1481" s="45" t="s">
        <v>2699</v>
      </c>
    </row>
    <row r="1482" customHeight="1" spans="1:5">
      <c r="A1482" s="36">
        <v>1479</v>
      </c>
      <c r="B1482" s="36" t="s">
        <v>2982</v>
      </c>
      <c r="C1482" s="42" t="s">
        <v>2983</v>
      </c>
      <c r="D1482" s="36" t="s">
        <v>403</v>
      </c>
      <c r="E1482" s="45" t="s">
        <v>2699</v>
      </c>
    </row>
    <row r="1483" customHeight="1" spans="1:5">
      <c r="A1483" s="36">
        <v>1480</v>
      </c>
      <c r="B1483" s="36" t="s">
        <v>2984</v>
      </c>
      <c r="C1483" s="42" t="s">
        <v>2985</v>
      </c>
      <c r="D1483" s="36" t="s">
        <v>403</v>
      </c>
      <c r="E1483" s="45" t="s">
        <v>2699</v>
      </c>
    </row>
    <row r="1484" customHeight="1" spans="1:5">
      <c r="A1484" s="36">
        <v>1481</v>
      </c>
      <c r="B1484" s="36" t="s">
        <v>2986</v>
      </c>
      <c r="C1484" s="99" t="s">
        <v>2987</v>
      </c>
      <c r="D1484" s="36" t="s">
        <v>403</v>
      </c>
      <c r="E1484" s="45" t="s">
        <v>2699</v>
      </c>
    </row>
    <row r="1485" customHeight="1" spans="1:5">
      <c r="A1485" s="36">
        <v>1482</v>
      </c>
      <c r="B1485" s="36" t="s">
        <v>2988</v>
      </c>
      <c r="C1485" s="42" t="s">
        <v>2989</v>
      </c>
      <c r="D1485" s="36" t="s">
        <v>403</v>
      </c>
      <c r="E1485" s="45" t="s">
        <v>2699</v>
      </c>
    </row>
    <row r="1486" customHeight="1" spans="1:5">
      <c r="A1486" s="36">
        <v>1483</v>
      </c>
      <c r="B1486" s="36" t="s">
        <v>2990</v>
      </c>
      <c r="C1486" s="42" t="s">
        <v>2991</v>
      </c>
      <c r="D1486" s="36" t="s">
        <v>8</v>
      </c>
      <c r="E1486" s="45" t="s">
        <v>2699</v>
      </c>
    </row>
    <row r="1487" customHeight="1" spans="1:5">
      <c r="A1487" s="36">
        <v>1484</v>
      </c>
      <c r="B1487" s="36" t="s">
        <v>2992</v>
      </c>
      <c r="C1487" s="99" t="s">
        <v>2993</v>
      </c>
      <c r="D1487" s="36" t="s">
        <v>8</v>
      </c>
      <c r="E1487" s="45" t="s">
        <v>2699</v>
      </c>
    </row>
    <row r="1488" customHeight="1" spans="1:5">
      <c r="A1488" s="36">
        <v>1485</v>
      </c>
      <c r="B1488" s="36" t="s">
        <v>2994</v>
      </c>
      <c r="C1488" s="42" t="s">
        <v>2995</v>
      </c>
      <c r="D1488" s="36" t="s">
        <v>8</v>
      </c>
      <c r="E1488" s="45" t="s">
        <v>2699</v>
      </c>
    </row>
    <row r="1489" customHeight="1" spans="1:5">
      <c r="A1489" s="36">
        <v>1486</v>
      </c>
      <c r="B1489" s="36" t="s">
        <v>2996</v>
      </c>
      <c r="C1489" s="42" t="s">
        <v>2997</v>
      </c>
      <c r="D1489" s="36" t="s">
        <v>8</v>
      </c>
      <c r="E1489" s="45" t="s">
        <v>2699</v>
      </c>
    </row>
    <row r="1490" customHeight="1" spans="1:5">
      <c r="A1490" s="36">
        <v>1487</v>
      </c>
      <c r="B1490" s="36" t="s">
        <v>2998</v>
      </c>
      <c r="C1490" s="99" t="s">
        <v>2999</v>
      </c>
      <c r="D1490" s="36" t="s">
        <v>8</v>
      </c>
      <c r="E1490" s="45" t="s">
        <v>2699</v>
      </c>
    </row>
    <row r="1491" customHeight="1" spans="1:5">
      <c r="A1491" s="36">
        <v>1488</v>
      </c>
      <c r="B1491" s="36" t="s">
        <v>3000</v>
      </c>
      <c r="C1491" s="42" t="s">
        <v>3001</v>
      </c>
      <c r="D1491" s="36" t="s">
        <v>8</v>
      </c>
      <c r="E1491" s="45" t="s">
        <v>2699</v>
      </c>
    </row>
    <row r="1492" customHeight="1" spans="1:5">
      <c r="A1492" s="36">
        <v>1489</v>
      </c>
      <c r="B1492" s="36" t="s">
        <v>3002</v>
      </c>
      <c r="C1492" s="42" t="s">
        <v>3003</v>
      </c>
      <c r="D1492" s="36" t="s">
        <v>8</v>
      </c>
      <c r="E1492" s="45" t="s">
        <v>2699</v>
      </c>
    </row>
    <row r="1493" customHeight="1" spans="1:5">
      <c r="A1493" s="36">
        <v>1490</v>
      </c>
      <c r="B1493" s="36" t="s">
        <v>3004</v>
      </c>
      <c r="C1493" s="42" t="s">
        <v>3005</v>
      </c>
      <c r="D1493" s="36" t="s">
        <v>8</v>
      </c>
      <c r="E1493" s="45" t="s">
        <v>2699</v>
      </c>
    </row>
    <row r="1494" customHeight="1" spans="1:5">
      <c r="A1494" s="36">
        <v>1491</v>
      </c>
      <c r="B1494" s="36" t="s">
        <v>3006</v>
      </c>
      <c r="C1494" s="42" t="s">
        <v>3007</v>
      </c>
      <c r="D1494" s="36" t="s">
        <v>48</v>
      </c>
      <c r="E1494" s="45" t="s">
        <v>2699</v>
      </c>
    </row>
    <row r="1495" customHeight="1" spans="1:5">
      <c r="A1495" s="36">
        <v>1492</v>
      </c>
      <c r="B1495" s="36" t="s">
        <v>3008</v>
      </c>
      <c r="C1495" s="42" t="s">
        <v>3009</v>
      </c>
      <c r="D1495" s="36" t="s">
        <v>48</v>
      </c>
      <c r="E1495" s="45" t="s">
        <v>2699</v>
      </c>
    </row>
    <row r="1496" customHeight="1" spans="1:5">
      <c r="A1496" s="36">
        <v>1493</v>
      </c>
      <c r="B1496" s="36" t="s">
        <v>3010</v>
      </c>
      <c r="C1496" s="42" t="s">
        <v>3011</v>
      </c>
      <c r="D1496" s="36" t="s">
        <v>48</v>
      </c>
      <c r="E1496" s="45" t="s">
        <v>2699</v>
      </c>
    </row>
    <row r="1497" customHeight="1" spans="1:5">
      <c r="A1497" s="36">
        <v>1494</v>
      </c>
      <c r="B1497" s="36" t="s">
        <v>3012</v>
      </c>
      <c r="C1497" s="42" t="s">
        <v>3013</v>
      </c>
      <c r="D1497" s="36" t="s">
        <v>48</v>
      </c>
      <c r="E1497" s="45" t="s">
        <v>2699</v>
      </c>
    </row>
    <row r="1498" customHeight="1" spans="1:5">
      <c r="A1498" s="36">
        <v>1495</v>
      </c>
      <c r="B1498" s="36" t="s">
        <v>3014</v>
      </c>
      <c r="C1498" s="42" t="s">
        <v>3015</v>
      </c>
      <c r="D1498" s="36" t="s">
        <v>48</v>
      </c>
      <c r="E1498" s="45" t="s">
        <v>2699</v>
      </c>
    </row>
    <row r="1499" customHeight="1" spans="1:5">
      <c r="A1499" s="36">
        <v>1496</v>
      </c>
      <c r="B1499" s="36" t="s">
        <v>3016</v>
      </c>
      <c r="C1499" s="42" t="s">
        <v>3017</v>
      </c>
      <c r="D1499" s="36" t="s">
        <v>48</v>
      </c>
      <c r="E1499" s="45" t="s">
        <v>2699</v>
      </c>
    </row>
    <row r="1500" customHeight="1" spans="1:5">
      <c r="A1500" s="36">
        <v>1497</v>
      </c>
      <c r="B1500" s="36" t="s">
        <v>3018</v>
      </c>
      <c r="C1500" s="42" t="s">
        <v>3019</v>
      </c>
      <c r="D1500" s="36" t="s">
        <v>48</v>
      </c>
      <c r="E1500" s="45" t="s">
        <v>2699</v>
      </c>
    </row>
    <row r="1501" customHeight="1" spans="1:5">
      <c r="A1501" s="36">
        <v>1498</v>
      </c>
      <c r="B1501" s="36" t="s">
        <v>3020</v>
      </c>
      <c r="C1501" s="42" t="s">
        <v>3021</v>
      </c>
      <c r="D1501" s="36" t="s">
        <v>48</v>
      </c>
      <c r="E1501" s="45" t="s">
        <v>2699</v>
      </c>
    </row>
    <row r="1502" customHeight="1" spans="1:5">
      <c r="A1502" s="36">
        <v>1499</v>
      </c>
      <c r="B1502" s="36" t="s">
        <v>3022</v>
      </c>
      <c r="C1502" s="42" t="s">
        <v>3023</v>
      </c>
      <c r="D1502" s="36" t="s">
        <v>48</v>
      </c>
      <c r="E1502" s="45" t="s">
        <v>2699</v>
      </c>
    </row>
    <row r="1503" customHeight="1" spans="1:5">
      <c r="A1503" s="36">
        <v>1500</v>
      </c>
      <c r="B1503" s="36" t="s">
        <v>3024</v>
      </c>
      <c r="C1503" s="42" t="s">
        <v>3025</v>
      </c>
      <c r="D1503" s="36" t="s">
        <v>48</v>
      </c>
      <c r="E1503" s="45" t="s">
        <v>2699</v>
      </c>
    </row>
    <row r="1504" customHeight="1" spans="1:5">
      <c r="A1504" s="36">
        <v>1501</v>
      </c>
      <c r="B1504" s="36" t="s">
        <v>3026</v>
      </c>
      <c r="C1504" s="99" t="s">
        <v>3027</v>
      </c>
      <c r="D1504" s="36" t="s">
        <v>48</v>
      </c>
      <c r="E1504" s="45" t="s">
        <v>2699</v>
      </c>
    </row>
    <row r="1505" customHeight="1" spans="1:5">
      <c r="A1505" s="36">
        <v>1502</v>
      </c>
      <c r="B1505" s="36" t="s">
        <v>3028</v>
      </c>
      <c r="C1505" s="99" t="s">
        <v>3029</v>
      </c>
      <c r="D1505" s="36" t="s">
        <v>48</v>
      </c>
      <c r="E1505" s="45" t="s">
        <v>2699</v>
      </c>
    </row>
    <row r="1506" customHeight="1" spans="1:5">
      <c r="A1506" s="36">
        <v>1503</v>
      </c>
      <c r="B1506" s="36" t="s">
        <v>3030</v>
      </c>
      <c r="C1506" s="42" t="s">
        <v>3031</v>
      </c>
      <c r="D1506" s="36" t="s">
        <v>48</v>
      </c>
      <c r="E1506" s="45" t="s">
        <v>2699</v>
      </c>
    </row>
    <row r="1507" customHeight="1" spans="1:5">
      <c r="A1507" s="36">
        <v>1504</v>
      </c>
      <c r="B1507" s="36" t="s">
        <v>3032</v>
      </c>
      <c r="C1507" s="42" t="s">
        <v>3033</v>
      </c>
      <c r="D1507" s="36" t="s">
        <v>48</v>
      </c>
      <c r="E1507" s="45" t="s">
        <v>2699</v>
      </c>
    </row>
    <row r="1508" customHeight="1" spans="1:5">
      <c r="A1508" s="36">
        <v>1505</v>
      </c>
      <c r="B1508" s="36" t="s">
        <v>3034</v>
      </c>
      <c r="C1508" s="42" t="s">
        <v>3035</v>
      </c>
      <c r="D1508" s="36" t="s">
        <v>73</v>
      </c>
      <c r="E1508" s="45" t="s">
        <v>2699</v>
      </c>
    </row>
    <row r="1509" customHeight="1" spans="1:5">
      <c r="A1509" s="36">
        <v>1506</v>
      </c>
      <c r="B1509" s="36" t="s">
        <v>3036</v>
      </c>
      <c r="C1509" s="42" t="s">
        <v>3037</v>
      </c>
      <c r="D1509" s="36" t="s">
        <v>73</v>
      </c>
      <c r="E1509" s="45" t="s">
        <v>2699</v>
      </c>
    </row>
    <row r="1510" customHeight="1" spans="1:5">
      <c r="A1510" s="36">
        <v>1507</v>
      </c>
      <c r="B1510" s="36" t="s">
        <v>3038</v>
      </c>
      <c r="C1510" s="42" t="s">
        <v>3039</v>
      </c>
      <c r="D1510" s="36" t="s">
        <v>73</v>
      </c>
      <c r="E1510" s="45" t="s">
        <v>2699</v>
      </c>
    </row>
    <row r="1511" customHeight="1" spans="1:5">
      <c r="A1511" s="36">
        <v>1508</v>
      </c>
      <c r="B1511" s="36" t="s">
        <v>3040</v>
      </c>
      <c r="C1511" s="42" t="s">
        <v>3041</v>
      </c>
      <c r="D1511" s="36" t="s">
        <v>73</v>
      </c>
      <c r="E1511" s="45" t="s">
        <v>2699</v>
      </c>
    </row>
    <row r="1512" customHeight="1" spans="1:5">
      <c r="A1512" s="36">
        <v>1509</v>
      </c>
      <c r="B1512" s="36" t="s">
        <v>3042</v>
      </c>
      <c r="C1512" s="42" t="s">
        <v>3043</v>
      </c>
      <c r="D1512" s="36" t="s">
        <v>73</v>
      </c>
      <c r="E1512" s="45" t="s">
        <v>2699</v>
      </c>
    </row>
    <row r="1513" customHeight="1" spans="1:5">
      <c r="A1513" s="36">
        <v>1510</v>
      </c>
      <c r="B1513" s="36" t="s">
        <v>3044</v>
      </c>
      <c r="C1513" s="42" t="s">
        <v>3045</v>
      </c>
      <c r="D1513" s="36" t="s">
        <v>73</v>
      </c>
      <c r="E1513" s="45" t="s">
        <v>2699</v>
      </c>
    </row>
    <row r="1514" customHeight="1" spans="1:5">
      <c r="A1514" s="36">
        <v>1511</v>
      </c>
      <c r="B1514" s="36" t="s">
        <v>3046</v>
      </c>
      <c r="C1514" s="42" t="s">
        <v>3047</v>
      </c>
      <c r="D1514" s="36" t="s">
        <v>73</v>
      </c>
      <c r="E1514" s="45" t="s">
        <v>2699</v>
      </c>
    </row>
    <row r="1515" customHeight="1" spans="1:5">
      <c r="A1515" s="36">
        <v>1512</v>
      </c>
      <c r="B1515" s="36" t="s">
        <v>3048</v>
      </c>
      <c r="C1515" s="42" t="s">
        <v>3049</v>
      </c>
      <c r="D1515" s="36" t="s">
        <v>73</v>
      </c>
      <c r="E1515" s="45" t="s">
        <v>2699</v>
      </c>
    </row>
    <row r="1516" customHeight="1" spans="1:5">
      <c r="A1516" s="36">
        <v>1513</v>
      </c>
      <c r="B1516" s="36" t="s">
        <v>3050</v>
      </c>
      <c r="C1516" s="42" t="s">
        <v>3051</v>
      </c>
      <c r="D1516" s="36" t="s">
        <v>73</v>
      </c>
      <c r="E1516" s="45" t="s">
        <v>2699</v>
      </c>
    </row>
    <row r="1517" customHeight="1" spans="1:5">
      <c r="A1517" s="36">
        <v>1514</v>
      </c>
      <c r="B1517" s="36" t="s">
        <v>3052</v>
      </c>
      <c r="C1517" s="42" t="s">
        <v>3053</v>
      </c>
      <c r="D1517" s="36" t="s">
        <v>73</v>
      </c>
      <c r="E1517" s="45" t="s">
        <v>2699</v>
      </c>
    </row>
    <row r="1518" customHeight="1" spans="1:5">
      <c r="A1518" s="36">
        <v>1515</v>
      </c>
      <c r="B1518" s="36" t="s">
        <v>3054</v>
      </c>
      <c r="C1518" s="42" t="s">
        <v>3055</v>
      </c>
      <c r="D1518" s="36" t="s">
        <v>73</v>
      </c>
      <c r="E1518" s="45" t="s">
        <v>2699</v>
      </c>
    </row>
    <row r="1519" customHeight="1" spans="1:5">
      <c r="A1519" s="36">
        <v>1516</v>
      </c>
      <c r="B1519" s="36" t="s">
        <v>3056</v>
      </c>
      <c r="C1519" s="99" t="s">
        <v>3057</v>
      </c>
      <c r="D1519" s="36" t="s">
        <v>73</v>
      </c>
      <c r="E1519" s="45" t="s">
        <v>2699</v>
      </c>
    </row>
    <row r="1520" customHeight="1" spans="1:5">
      <c r="A1520" s="36">
        <v>1517</v>
      </c>
      <c r="B1520" s="36" t="s">
        <v>3058</v>
      </c>
      <c r="C1520" s="42" t="s">
        <v>3059</v>
      </c>
      <c r="D1520" s="36" t="s">
        <v>73</v>
      </c>
      <c r="E1520" s="45" t="s">
        <v>2699</v>
      </c>
    </row>
    <row r="1521" customHeight="1" spans="1:5">
      <c r="A1521" s="36">
        <v>1518</v>
      </c>
      <c r="B1521" s="36" t="s">
        <v>3060</v>
      </c>
      <c r="C1521" s="42" t="s">
        <v>3061</v>
      </c>
      <c r="D1521" s="36" t="s">
        <v>73</v>
      </c>
      <c r="E1521" s="45" t="s">
        <v>2699</v>
      </c>
    </row>
    <row r="1522" customHeight="1" spans="1:5">
      <c r="A1522" s="36">
        <v>1519</v>
      </c>
      <c r="B1522" s="36" t="s">
        <v>3062</v>
      </c>
      <c r="C1522" s="42" t="s">
        <v>3063</v>
      </c>
      <c r="D1522" s="36" t="s">
        <v>73</v>
      </c>
      <c r="E1522" s="45" t="s">
        <v>2699</v>
      </c>
    </row>
    <row r="1523" customHeight="1" spans="1:5">
      <c r="A1523" s="36">
        <v>1520</v>
      </c>
      <c r="B1523" s="36" t="s">
        <v>3064</v>
      </c>
      <c r="C1523" s="42" t="s">
        <v>3065</v>
      </c>
      <c r="D1523" s="36" t="s">
        <v>73</v>
      </c>
      <c r="E1523" s="45" t="s">
        <v>2699</v>
      </c>
    </row>
    <row r="1524" customHeight="1" spans="1:5">
      <c r="A1524" s="36">
        <v>1521</v>
      </c>
      <c r="B1524" s="36" t="s">
        <v>3066</v>
      </c>
      <c r="C1524" s="42" t="s">
        <v>3067</v>
      </c>
      <c r="D1524" s="36" t="s">
        <v>73</v>
      </c>
      <c r="E1524" s="45" t="s">
        <v>2699</v>
      </c>
    </row>
    <row r="1525" customHeight="1" spans="1:5">
      <c r="A1525" s="36">
        <v>1522</v>
      </c>
      <c r="B1525" s="36" t="s">
        <v>3068</v>
      </c>
      <c r="C1525" s="42" t="s">
        <v>3069</v>
      </c>
      <c r="D1525" s="36" t="s">
        <v>73</v>
      </c>
      <c r="E1525" s="45" t="s">
        <v>2699</v>
      </c>
    </row>
    <row r="1526" customHeight="1" spans="1:5">
      <c r="A1526" s="36">
        <v>1523</v>
      </c>
      <c r="B1526" s="36" t="s">
        <v>3070</v>
      </c>
      <c r="C1526" s="42" t="s">
        <v>3071</v>
      </c>
      <c r="D1526" s="36" t="s">
        <v>73</v>
      </c>
      <c r="E1526" s="45" t="s">
        <v>2699</v>
      </c>
    </row>
    <row r="1527" customHeight="1" spans="1:5">
      <c r="A1527" s="36">
        <v>1524</v>
      </c>
      <c r="B1527" s="36" t="s">
        <v>3072</v>
      </c>
      <c r="C1527" s="42" t="s">
        <v>3073</v>
      </c>
      <c r="D1527" s="36" t="s">
        <v>73</v>
      </c>
      <c r="E1527" s="45" t="s">
        <v>2699</v>
      </c>
    </row>
    <row r="1528" customHeight="1" spans="1:5">
      <c r="A1528" s="36">
        <v>1525</v>
      </c>
      <c r="B1528" s="36" t="s">
        <v>3074</v>
      </c>
      <c r="C1528" s="42" t="s">
        <v>3075</v>
      </c>
      <c r="D1528" s="36" t="s">
        <v>84</v>
      </c>
      <c r="E1528" s="45" t="s">
        <v>2699</v>
      </c>
    </row>
    <row r="1529" customHeight="1" spans="1:5">
      <c r="A1529" s="36">
        <v>1526</v>
      </c>
      <c r="B1529" s="36" t="s">
        <v>3076</v>
      </c>
      <c r="C1529" s="42" t="s">
        <v>3077</v>
      </c>
      <c r="D1529" s="36" t="s">
        <v>84</v>
      </c>
      <c r="E1529" s="45" t="s">
        <v>2699</v>
      </c>
    </row>
    <row r="1530" customHeight="1" spans="1:5">
      <c r="A1530" s="36">
        <v>1527</v>
      </c>
      <c r="B1530" s="36" t="s">
        <v>3078</v>
      </c>
      <c r="C1530" s="99" t="s">
        <v>3079</v>
      </c>
      <c r="D1530" s="36" t="s">
        <v>84</v>
      </c>
      <c r="E1530" s="45" t="s">
        <v>2699</v>
      </c>
    </row>
    <row r="1531" customHeight="1" spans="1:5">
      <c r="A1531" s="36">
        <v>1528</v>
      </c>
      <c r="B1531" s="36" t="s">
        <v>3080</v>
      </c>
      <c r="C1531" s="42" t="s">
        <v>3081</v>
      </c>
      <c r="D1531" s="36" t="s">
        <v>84</v>
      </c>
      <c r="E1531" s="45" t="s">
        <v>2699</v>
      </c>
    </row>
    <row r="1532" customHeight="1" spans="1:5">
      <c r="A1532" s="36">
        <v>1529</v>
      </c>
      <c r="B1532" s="36" t="s">
        <v>3082</v>
      </c>
      <c r="C1532" s="42" t="s">
        <v>3083</v>
      </c>
      <c r="D1532" s="36" t="s">
        <v>84</v>
      </c>
      <c r="E1532" s="45" t="s">
        <v>2699</v>
      </c>
    </row>
    <row r="1533" customHeight="1" spans="1:5">
      <c r="A1533" s="36">
        <v>1530</v>
      </c>
      <c r="B1533" s="36" t="s">
        <v>3084</v>
      </c>
      <c r="C1533" s="42" t="s">
        <v>3085</v>
      </c>
      <c r="D1533" s="36" t="s">
        <v>84</v>
      </c>
      <c r="E1533" s="45" t="s">
        <v>2699</v>
      </c>
    </row>
    <row r="1534" customHeight="1" spans="1:5">
      <c r="A1534" s="36">
        <v>1531</v>
      </c>
      <c r="B1534" s="36" t="s">
        <v>3086</v>
      </c>
      <c r="C1534" s="42" t="s">
        <v>3087</v>
      </c>
      <c r="D1534" s="36" t="s">
        <v>84</v>
      </c>
      <c r="E1534" s="45" t="s">
        <v>2699</v>
      </c>
    </row>
    <row r="1535" customHeight="1" spans="1:5">
      <c r="A1535" s="36">
        <v>1532</v>
      </c>
      <c r="B1535" s="36" t="s">
        <v>3088</v>
      </c>
      <c r="C1535" s="42" t="s">
        <v>3089</v>
      </c>
      <c r="D1535" s="36" t="s">
        <v>84</v>
      </c>
      <c r="E1535" s="45" t="s">
        <v>2699</v>
      </c>
    </row>
    <row r="1536" customHeight="1" spans="1:5">
      <c r="A1536" s="36">
        <v>1533</v>
      </c>
      <c r="B1536" s="36" t="s">
        <v>3090</v>
      </c>
      <c r="C1536" s="42" t="s">
        <v>3091</v>
      </c>
      <c r="D1536" s="36" t="s">
        <v>84</v>
      </c>
      <c r="E1536" s="45" t="s">
        <v>2699</v>
      </c>
    </row>
    <row r="1537" customHeight="1" spans="1:5">
      <c r="A1537" s="36">
        <v>1534</v>
      </c>
      <c r="B1537" s="36" t="s">
        <v>3092</v>
      </c>
      <c r="C1537" s="42" t="s">
        <v>3093</v>
      </c>
      <c r="D1537" s="36" t="s">
        <v>84</v>
      </c>
      <c r="E1537" s="45" t="s">
        <v>2699</v>
      </c>
    </row>
    <row r="1538" customHeight="1" spans="1:5">
      <c r="A1538" s="36">
        <v>1535</v>
      </c>
      <c r="B1538" s="36" t="s">
        <v>3094</v>
      </c>
      <c r="C1538" s="42" t="s">
        <v>3095</v>
      </c>
      <c r="D1538" s="36" t="s">
        <v>84</v>
      </c>
      <c r="E1538" s="45" t="s">
        <v>2699</v>
      </c>
    </row>
    <row r="1539" customHeight="1" spans="1:5">
      <c r="A1539" s="36">
        <v>1536</v>
      </c>
      <c r="B1539" s="36" t="s">
        <v>3096</v>
      </c>
      <c r="C1539" s="42" t="s">
        <v>3097</v>
      </c>
      <c r="D1539" s="36" t="s">
        <v>84</v>
      </c>
      <c r="E1539" s="45" t="s">
        <v>2699</v>
      </c>
    </row>
    <row r="1540" customHeight="1" spans="1:5">
      <c r="A1540" s="36">
        <v>1537</v>
      </c>
      <c r="B1540" s="36" t="s">
        <v>3098</v>
      </c>
      <c r="C1540" s="42" t="s">
        <v>3099</v>
      </c>
      <c r="D1540" s="36" t="s">
        <v>84</v>
      </c>
      <c r="E1540" s="45" t="s">
        <v>2699</v>
      </c>
    </row>
    <row r="1541" customHeight="1" spans="1:5">
      <c r="A1541" s="36">
        <v>1538</v>
      </c>
      <c r="B1541" s="36" t="s">
        <v>3100</v>
      </c>
      <c r="C1541" s="42" t="s">
        <v>3101</v>
      </c>
      <c r="D1541" s="36" t="s">
        <v>84</v>
      </c>
      <c r="E1541" s="45" t="s">
        <v>2699</v>
      </c>
    </row>
    <row r="1542" customHeight="1" spans="1:5">
      <c r="A1542" s="36">
        <v>1539</v>
      </c>
      <c r="B1542" s="36" t="s">
        <v>3102</v>
      </c>
      <c r="C1542" s="42" t="s">
        <v>3103</v>
      </c>
      <c r="D1542" s="36" t="s">
        <v>84</v>
      </c>
      <c r="E1542" s="45" t="s">
        <v>2699</v>
      </c>
    </row>
    <row r="1543" customHeight="1" spans="1:5">
      <c r="A1543" s="36">
        <v>1540</v>
      </c>
      <c r="B1543" s="36" t="s">
        <v>3104</v>
      </c>
      <c r="C1543" s="42" t="s">
        <v>3105</v>
      </c>
      <c r="D1543" s="36" t="s">
        <v>128</v>
      </c>
      <c r="E1543" s="45" t="s">
        <v>2699</v>
      </c>
    </row>
    <row r="1544" customHeight="1" spans="1:5">
      <c r="A1544" s="36">
        <v>1541</v>
      </c>
      <c r="B1544" s="36" t="s">
        <v>3106</v>
      </c>
      <c r="C1544" s="42" t="s">
        <v>3107</v>
      </c>
      <c r="D1544" s="36" t="s">
        <v>128</v>
      </c>
      <c r="E1544" s="45" t="s">
        <v>2699</v>
      </c>
    </row>
    <row r="1545" customHeight="1" spans="1:5">
      <c r="A1545" s="36">
        <v>1542</v>
      </c>
      <c r="B1545" s="36" t="s">
        <v>3108</v>
      </c>
      <c r="C1545" s="42" t="s">
        <v>3109</v>
      </c>
      <c r="D1545" s="36" t="s">
        <v>128</v>
      </c>
      <c r="E1545" s="45" t="s">
        <v>2699</v>
      </c>
    </row>
    <row r="1546" customHeight="1" spans="1:5">
      <c r="A1546" s="36">
        <v>1543</v>
      </c>
      <c r="B1546" s="36" t="s">
        <v>3110</v>
      </c>
      <c r="C1546" s="42" t="s">
        <v>3111</v>
      </c>
      <c r="D1546" s="36" t="s">
        <v>128</v>
      </c>
      <c r="E1546" s="45" t="s">
        <v>2699</v>
      </c>
    </row>
    <row r="1547" customHeight="1" spans="1:5">
      <c r="A1547" s="36">
        <v>1544</v>
      </c>
      <c r="B1547" s="36" t="s">
        <v>3112</v>
      </c>
      <c r="C1547" s="42" t="s">
        <v>3113</v>
      </c>
      <c r="D1547" s="36" t="s">
        <v>128</v>
      </c>
      <c r="E1547" s="45" t="s">
        <v>2699</v>
      </c>
    </row>
    <row r="1548" customHeight="1" spans="1:5">
      <c r="A1548" s="36">
        <v>1545</v>
      </c>
      <c r="B1548" s="36" t="s">
        <v>3114</v>
      </c>
      <c r="C1548" s="42" t="s">
        <v>3115</v>
      </c>
      <c r="D1548" s="36" t="s">
        <v>128</v>
      </c>
      <c r="E1548" s="45" t="s">
        <v>2699</v>
      </c>
    </row>
    <row r="1549" customHeight="1" spans="1:5">
      <c r="A1549" s="36">
        <v>1546</v>
      </c>
      <c r="B1549" s="36" t="s">
        <v>3116</v>
      </c>
      <c r="C1549" s="42" t="s">
        <v>3117</v>
      </c>
      <c r="D1549" s="36" t="s">
        <v>128</v>
      </c>
      <c r="E1549" s="45" t="s">
        <v>2699</v>
      </c>
    </row>
    <row r="1550" customHeight="1" spans="1:5">
      <c r="A1550" s="36">
        <v>1547</v>
      </c>
      <c r="B1550" s="36" t="s">
        <v>3118</v>
      </c>
      <c r="C1550" s="42" t="s">
        <v>3119</v>
      </c>
      <c r="D1550" s="36" t="s">
        <v>128</v>
      </c>
      <c r="E1550" s="45" t="s">
        <v>2699</v>
      </c>
    </row>
    <row r="1551" customHeight="1" spans="1:5">
      <c r="A1551" s="36">
        <v>1548</v>
      </c>
      <c r="B1551" s="36" t="s">
        <v>3120</v>
      </c>
      <c r="C1551" s="42" t="s">
        <v>3121</v>
      </c>
      <c r="D1551" s="36" t="s">
        <v>117</v>
      </c>
      <c r="E1551" s="45" t="s">
        <v>2699</v>
      </c>
    </row>
    <row r="1552" customHeight="1" spans="1:5">
      <c r="A1552" s="36">
        <v>1549</v>
      </c>
      <c r="B1552" s="36" t="s">
        <v>3122</v>
      </c>
      <c r="C1552" s="42" t="s">
        <v>3123</v>
      </c>
      <c r="D1552" s="36" t="s">
        <v>117</v>
      </c>
      <c r="E1552" s="45" t="s">
        <v>2699</v>
      </c>
    </row>
    <row r="1553" customHeight="1" spans="1:5">
      <c r="A1553" s="36">
        <v>1550</v>
      </c>
      <c r="B1553" s="36" t="s">
        <v>3124</v>
      </c>
      <c r="C1553" s="42" t="s">
        <v>3125</v>
      </c>
      <c r="D1553" s="36" t="s">
        <v>117</v>
      </c>
      <c r="E1553" s="45" t="s">
        <v>2699</v>
      </c>
    </row>
    <row r="1554" customHeight="1" spans="1:5">
      <c r="A1554" s="36">
        <v>1551</v>
      </c>
      <c r="B1554" s="36" t="s">
        <v>3126</v>
      </c>
      <c r="C1554" s="42" t="s">
        <v>3127</v>
      </c>
      <c r="D1554" s="36" t="s">
        <v>117</v>
      </c>
      <c r="E1554" s="45" t="s">
        <v>2699</v>
      </c>
    </row>
    <row r="1555" customHeight="1" spans="1:5">
      <c r="A1555" s="36">
        <v>1552</v>
      </c>
      <c r="B1555" s="36" t="s">
        <v>3128</v>
      </c>
      <c r="C1555" s="42" t="s">
        <v>3129</v>
      </c>
      <c r="D1555" s="36" t="s">
        <v>117</v>
      </c>
      <c r="E1555" s="45" t="s">
        <v>2699</v>
      </c>
    </row>
    <row r="1556" customHeight="1" spans="1:5">
      <c r="A1556" s="36">
        <v>1553</v>
      </c>
      <c r="B1556" s="36" t="s">
        <v>3130</v>
      </c>
      <c r="C1556" s="42" t="s">
        <v>3131</v>
      </c>
      <c r="D1556" s="36" t="s">
        <v>117</v>
      </c>
      <c r="E1556" s="45" t="s">
        <v>2699</v>
      </c>
    </row>
    <row r="1557" customHeight="1" spans="1:5">
      <c r="A1557" s="36">
        <v>1554</v>
      </c>
      <c r="B1557" s="36" t="s">
        <v>3132</v>
      </c>
      <c r="C1557" s="42" t="s">
        <v>3133</v>
      </c>
      <c r="D1557" s="36" t="s">
        <v>117</v>
      </c>
      <c r="E1557" s="45" t="s">
        <v>2699</v>
      </c>
    </row>
    <row r="1558" customHeight="1" spans="1:5">
      <c r="A1558" s="36">
        <v>1555</v>
      </c>
      <c r="B1558" s="36" t="s">
        <v>3134</v>
      </c>
      <c r="C1558" s="42" t="s">
        <v>3135</v>
      </c>
      <c r="D1558" s="36" t="s">
        <v>117</v>
      </c>
      <c r="E1558" s="45" t="s">
        <v>2699</v>
      </c>
    </row>
    <row r="1559" customHeight="1" spans="1:5">
      <c r="A1559" s="36">
        <v>1556</v>
      </c>
      <c r="B1559" s="36" t="s">
        <v>3136</v>
      </c>
      <c r="C1559" s="42" t="s">
        <v>3137</v>
      </c>
      <c r="D1559" s="36" t="s">
        <v>117</v>
      </c>
      <c r="E1559" s="45" t="s">
        <v>2699</v>
      </c>
    </row>
    <row r="1560" customHeight="1" spans="1:5">
      <c r="A1560" s="36">
        <v>1557</v>
      </c>
      <c r="B1560" s="36" t="s">
        <v>3138</v>
      </c>
      <c r="C1560" s="42" t="s">
        <v>3139</v>
      </c>
      <c r="D1560" s="36" t="s">
        <v>117</v>
      </c>
      <c r="E1560" s="45" t="s">
        <v>2699</v>
      </c>
    </row>
    <row r="1561" customHeight="1" spans="1:5">
      <c r="A1561" s="36">
        <v>1558</v>
      </c>
      <c r="B1561" s="36" t="s">
        <v>3140</v>
      </c>
      <c r="C1561" s="42" t="s">
        <v>3141</v>
      </c>
      <c r="D1561" s="36" t="s">
        <v>117</v>
      </c>
      <c r="E1561" s="45" t="s">
        <v>2699</v>
      </c>
    </row>
    <row r="1562" customHeight="1" spans="1:5">
      <c r="A1562" s="36">
        <v>1559</v>
      </c>
      <c r="B1562" s="36" t="s">
        <v>3142</v>
      </c>
      <c r="C1562" s="42" t="s">
        <v>3143</v>
      </c>
      <c r="D1562" s="36" t="s">
        <v>106</v>
      </c>
      <c r="E1562" s="45" t="s">
        <v>2699</v>
      </c>
    </row>
    <row r="1563" customHeight="1" spans="1:5">
      <c r="A1563" s="36">
        <v>1560</v>
      </c>
      <c r="B1563" s="36" t="s">
        <v>3144</v>
      </c>
      <c r="C1563" s="99" t="s">
        <v>3145</v>
      </c>
      <c r="D1563" s="36" t="s">
        <v>106</v>
      </c>
      <c r="E1563" s="45" t="s">
        <v>2699</v>
      </c>
    </row>
    <row r="1564" customHeight="1" spans="1:5">
      <c r="A1564" s="36">
        <v>1561</v>
      </c>
      <c r="B1564" s="36" t="s">
        <v>3146</v>
      </c>
      <c r="C1564" s="42" t="s">
        <v>3147</v>
      </c>
      <c r="D1564" s="36" t="s">
        <v>106</v>
      </c>
      <c r="E1564" s="45" t="s">
        <v>2699</v>
      </c>
    </row>
    <row r="1565" customHeight="1" spans="1:5">
      <c r="A1565" s="36">
        <v>1562</v>
      </c>
      <c r="B1565" s="36" t="s">
        <v>3148</v>
      </c>
      <c r="C1565" s="99" t="s">
        <v>3149</v>
      </c>
      <c r="D1565" s="36" t="s">
        <v>106</v>
      </c>
      <c r="E1565" s="45" t="s">
        <v>2699</v>
      </c>
    </row>
    <row r="1566" customHeight="1" spans="1:5">
      <c r="A1566" s="36">
        <v>1563</v>
      </c>
      <c r="B1566" s="36" t="s">
        <v>3150</v>
      </c>
      <c r="C1566" s="99" t="s">
        <v>3151</v>
      </c>
      <c r="D1566" s="36" t="s">
        <v>106</v>
      </c>
      <c r="E1566" s="45" t="s">
        <v>2699</v>
      </c>
    </row>
    <row r="1567" customHeight="1" spans="1:5">
      <c r="A1567" s="36">
        <v>1564</v>
      </c>
      <c r="B1567" s="36" t="s">
        <v>3152</v>
      </c>
      <c r="C1567" s="42" t="s">
        <v>3153</v>
      </c>
      <c r="D1567" s="36" t="s">
        <v>106</v>
      </c>
      <c r="E1567" s="45" t="s">
        <v>2699</v>
      </c>
    </row>
    <row r="1568" customHeight="1" spans="1:5">
      <c r="A1568" s="36">
        <v>1565</v>
      </c>
      <c r="B1568" s="36" t="s">
        <v>3154</v>
      </c>
      <c r="C1568" s="42" t="s">
        <v>3155</v>
      </c>
      <c r="D1568" s="36" t="s">
        <v>106</v>
      </c>
      <c r="E1568" s="45" t="s">
        <v>2699</v>
      </c>
    </row>
    <row r="1569" customHeight="1" spans="1:5">
      <c r="A1569" s="36">
        <v>1566</v>
      </c>
      <c r="B1569" s="36" t="s">
        <v>3156</v>
      </c>
      <c r="C1569" s="42" t="s">
        <v>3157</v>
      </c>
      <c r="D1569" s="36" t="s">
        <v>106</v>
      </c>
      <c r="E1569" s="45" t="s">
        <v>2699</v>
      </c>
    </row>
    <row r="1570" customHeight="1" spans="1:5">
      <c r="A1570" s="36">
        <v>1567</v>
      </c>
      <c r="B1570" s="36" t="s">
        <v>3158</v>
      </c>
      <c r="C1570" s="42" t="s">
        <v>3159</v>
      </c>
      <c r="D1570" s="36" t="s">
        <v>106</v>
      </c>
      <c r="E1570" s="45" t="s">
        <v>2699</v>
      </c>
    </row>
    <row r="1571" customHeight="1" spans="1:5">
      <c r="A1571" s="36">
        <v>1568</v>
      </c>
      <c r="B1571" s="36" t="s">
        <v>3160</v>
      </c>
      <c r="C1571" s="42" t="s">
        <v>3161</v>
      </c>
      <c r="D1571" s="36" t="s">
        <v>106</v>
      </c>
      <c r="E1571" s="45" t="s">
        <v>2699</v>
      </c>
    </row>
    <row r="1572" customHeight="1" spans="1:5">
      <c r="A1572" s="36">
        <v>1569</v>
      </c>
      <c r="B1572" s="36" t="s">
        <v>3162</v>
      </c>
      <c r="C1572" s="42" t="s">
        <v>3163</v>
      </c>
      <c r="D1572" s="36" t="s">
        <v>106</v>
      </c>
      <c r="E1572" s="45" t="s">
        <v>2699</v>
      </c>
    </row>
    <row r="1573" customHeight="1" spans="1:5">
      <c r="A1573" s="36">
        <v>1570</v>
      </c>
      <c r="B1573" s="36" t="s">
        <v>3164</v>
      </c>
      <c r="C1573" s="42" t="s">
        <v>3165</v>
      </c>
      <c r="D1573" s="36" t="s">
        <v>106</v>
      </c>
      <c r="E1573" s="45" t="s">
        <v>2699</v>
      </c>
    </row>
    <row r="1574" customHeight="1" spans="1:5">
      <c r="A1574" s="36">
        <v>1571</v>
      </c>
      <c r="B1574" s="36" t="s">
        <v>3166</v>
      </c>
      <c r="C1574" s="42" t="s">
        <v>3167</v>
      </c>
      <c r="D1574" s="36" t="s">
        <v>106</v>
      </c>
      <c r="E1574" s="45" t="s">
        <v>2699</v>
      </c>
    </row>
    <row r="1575" customHeight="1" spans="1:5">
      <c r="A1575" s="36">
        <v>1572</v>
      </c>
      <c r="B1575" s="36" t="s">
        <v>3168</v>
      </c>
      <c r="C1575" s="42" t="s">
        <v>3169</v>
      </c>
      <c r="D1575" s="36" t="s">
        <v>106</v>
      </c>
      <c r="E1575" s="45" t="s">
        <v>2699</v>
      </c>
    </row>
    <row r="1576" customHeight="1" spans="1:5">
      <c r="A1576" s="36">
        <v>1573</v>
      </c>
      <c r="B1576" s="36" t="s">
        <v>3170</v>
      </c>
      <c r="C1576" s="42" t="s">
        <v>3171</v>
      </c>
      <c r="D1576" s="36" t="s">
        <v>106</v>
      </c>
      <c r="E1576" s="45" t="s">
        <v>2699</v>
      </c>
    </row>
    <row r="1577" customHeight="1" spans="1:5">
      <c r="A1577" s="36">
        <v>1574</v>
      </c>
      <c r="B1577" s="36" t="s">
        <v>3172</v>
      </c>
      <c r="C1577" s="42" t="s">
        <v>3173</v>
      </c>
      <c r="D1577" s="36" t="s">
        <v>106</v>
      </c>
      <c r="E1577" s="45" t="s">
        <v>2699</v>
      </c>
    </row>
    <row r="1578" customHeight="1" spans="1:5">
      <c r="A1578" s="36">
        <v>1575</v>
      </c>
      <c r="B1578" s="36" t="s">
        <v>3174</v>
      </c>
      <c r="C1578" s="42" t="s">
        <v>3175</v>
      </c>
      <c r="D1578" s="36" t="s">
        <v>106</v>
      </c>
      <c r="E1578" s="45" t="s">
        <v>2699</v>
      </c>
    </row>
    <row r="1579" customHeight="1" spans="1:5">
      <c r="A1579" s="36">
        <v>1576</v>
      </c>
      <c r="B1579" s="36" t="s">
        <v>3176</v>
      </c>
      <c r="C1579" s="99" t="s">
        <v>3177</v>
      </c>
      <c r="D1579" s="36" t="s">
        <v>106</v>
      </c>
      <c r="E1579" s="45" t="s">
        <v>2699</v>
      </c>
    </row>
    <row r="1580" customHeight="1" spans="1:5">
      <c r="A1580" s="36">
        <v>1577</v>
      </c>
      <c r="B1580" s="36" t="s">
        <v>3178</v>
      </c>
      <c r="C1580" s="99" t="s">
        <v>3179</v>
      </c>
      <c r="D1580" s="36" t="s">
        <v>106</v>
      </c>
      <c r="E1580" s="45" t="s">
        <v>2699</v>
      </c>
    </row>
    <row r="1581" customHeight="1" spans="1:5">
      <c r="A1581" s="36">
        <v>1578</v>
      </c>
      <c r="B1581" s="36" t="s">
        <v>3180</v>
      </c>
      <c r="C1581" s="42" t="s">
        <v>3181</v>
      </c>
      <c r="D1581" s="36" t="s">
        <v>106</v>
      </c>
      <c r="E1581" s="45" t="s">
        <v>2699</v>
      </c>
    </row>
    <row r="1582" customHeight="1" spans="1:5">
      <c r="A1582" s="36">
        <v>1579</v>
      </c>
      <c r="B1582" s="36" t="s">
        <v>3182</v>
      </c>
      <c r="C1582" s="42" t="s">
        <v>3183</v>
      </c>
      <c r="D1582" s="36" t="s">
        <v>106</v>
      </c>
      <c r="E1582" s="45" t="s">
        <v>2699</v>
      </c>
    </row>
    <row r="1583" customHeight="1" spans="1:5">
      <c r="A1583" s="36">
        <v>1580</v>
      </c>
      <c r="B1583" s="36" t="s">
        <v>3184</v>
      </c>
      <c r="C1583" s="42" t="s">
        <v>3185</v>
      </c>
      <c r="D1583" s="36" t="s">
        <v>106</v>
      </c>
      <c r="E1583" s="45" t="s">
        <v>2699</v>
      </c>
    </row>
    <row r="1584" customHeight="1" spans="1:5">
      <c r="A1584" s="36">
        <v>1581</v>
      </c>
      <c r="B1584" s="36" t="s">
        <v>3186</v>
      </c>
      <c r="C1584" s="99" t="s">
        <v>3187</v>
      </c>
      <c r="D1584" s="36" t="s">
        <v>106</v>
      </c>
      <c r="E1584" s="45" t="s">
        <v>2699</v>
      </c>
    </row>
    <row r="1585" customHeight="1" spans="1:5">
      <c r="A1585" s="36">
        <v>1582</v>
      </c>
      <c r="B1585" s="36" t="s">
        <v>3188</v>
      </c>
      <c r="C1585" s="42" t="s">
        <v>3189</v>
      </c>
      <c r="D1585" s="36" t="s">
        <v>106</v>
      </c>
      <c r="E1585" s="45" t="s">
        <v>2699</v>
      </c>
    </row>
    <row r="1586" customHeight="1" spans="1:5">
      <c r="A1586" s="36">
        <v>1583</v>
      </c>
      <c r="B1586" s="36" t="s">
        <v>3190</v>
      </c>
      <c r="C1586" s="42" t="s">
        <v>3191</v>
      </c>
      <c r="D1586" s="36" t="s">
        <v>106</v>
      </c>
      <c r="E1586" s="45" t="s">
        <v>2699</v>
      </c>
    </row>
    <row r="1587" customHeight="1" spans="1:5">
      <c r="A1587" s="36">
        <v>1584</v>
      </c>
      <c r="B1587" s="36" t="s">
        <v>3192</v>
      </c>
      <c r="C1587" s="42" t="s">
        <v>3193</v>
      </c>
      <c r="D1587" s="36" t="s">
        <v>106</v>
      </c>
      <c r="E1587" s="45" t="s">
        <v>2699</v>
      </c>
    </row>
    <row r="1588" customHeight="1" spans="1:5">
      <c r="A1588" s="36">
        <v>1585</v>
      </c>
      <c r="B1588" s="36" t="s">
        <v>3194</v>
      </c>
      <c r="C1588" s="99" t="s">
        <v>3195</v>
      </c>
      <c r="D1588" s="36" t="s">
        <v>106</v>
      </c>
      <c r="E1588" s="45" t="s">
        <v>2699</v>
      </c>
    </row>
    <row r="1589" customHeight="1" spans="1:5">
      <c r="A1589" s="36">
        <v>1586</v>
      </c>
      <c r="B1589" s="36" t="s">
        <v>3196</v>
      </c>
      <c r="C1589" s="42" t="s">
        <v>3197</v>
      </c>
      <c r="D1589" s="36" t="s">
        <v>106</v>
      </c>
      <c r="E1589" s="45" t="s">
        <v>2699</v>
      </c>
    </row>
    <row r="1590" customHeight="1" spans="1:5">
      <c r="A1590" s="36">
        <v>1587</v>
      </c>
      <c r="B1590" s="36" t="s">
        <v>3198</v>
      </c>
      <c r="C1590" s="42" t="s">
        <v>3199</v>
      </c>
      <c r="D1590" s="36" t="s">
        <v>106</v>
      </c>
      <c r="E1590" s="45" t="s">
        <v>2699</v>
      </c>
    </row>
    <row r="1591" customHeight="1" spans="1:5">
      <c r="A1591" s="36">
        <v>1588</v>
      </c>
      <c r="B1591" s="36" t="s">
        <v>3200</v>
      </c>
      <c r="C1591" s="42" t="s">
        <v>3201</v>
      </c>
      <c r="D1591" s="36" t="s">
        <v>106</v>
      </c>
      <c r="E1591" s="45" t="s">
        <v>2699</v>
      </c>
    </row>
    <row r="1592" customHeight="1" spans="1:5">
      <c r="A1592" s="36">
        <v>1589</v>
      </c>
      <c r="B1592" s="36" t="s">
        <v>3202</v>
      </c>
      <c r="C1592" s="42" t="s">
        <v>3203</v>
      </c>
      <c r="D1592" s="36" t="s">
        <v>106</v>
      </c>
      <c r="E1592" s="45" t="s">
        <v>2699</v>
      </c>
    </row>
    <row r="1593" customHeight="1" spans="1:5">
      <c r="A1593" s="36">
        <v>1590</v>
      </c>
      <c r="B1593" s="36" t="s">
        <v>3204</v>
      </c>
      <c r="C1593" s="42" t="s">
        <v>3205</v>
      </c>
      <c r="D1593" s="36" t="s">
        <v>106</v>
      </c>
      <c r="E1593" s="45" t="s">
        <v>2699</v>
      </c>
    </row>
    <row r="1594" customHeight="1" spans="1:5">
      <c r="A1594" s="36">
        <v>1591</v>
      </c>
      <c r="B1594" s="36" t="s">
        <v>3206</v>
      </c>
      <c r="C1594" s="42" t="s">
        <v>3207</v>
      </c>
      <c r="D1594" s="36" t="s">
        <v>106</v>
      </c>
      <c r="E1594" s="45" t="s">
        <v>2699</v>
      </c>
    </row>
    <row r="1595" customHeight="1" spans="1:5">
      <c r="A1595" s="36">
        <v>1592</v>
      </c>
      <c r="B1595" s="36" t="s">
        <v>3208</v>
      </c>
      <c r="C1595" s="42" t="s">
        <v>3209</v>
      </c>
      <c r="D1595" s="36" t="s">
        <v>106</v>
      </c>
      <c r="E1595" s="45" t="s">
        <v>2699</v>
      </c>
    </row>
    <row r="1596" customHeight="1" spans="1:5">
      <c r="A1596" s="36">
        <v>1593</v>
      </c>
      <c r="B1596" s="36" t="s">
        <v>3210</v>
      </c>
      <c r="C1596" s="42" t="s">
        <v>3211</v>
      </c>
      <c r="D1596" s="36" t="s">
        <v>106</v>
      </c>
      <c r="E1596" s="45" t="s">
        <v>2699</v>
      </c>
    </row>
    <row r="1597" customHeight="1" spans="1:5">
      <c r="A1597" s="36">
        <v>1594</v>
      </c>
      <c r="B1597" s="36" t="s">
        <v>3212</v>
      </c>
      <c r="C1597" s="42" t="s">
        <v>3213</v>
      </c>
      <c r="D1597" s="36" t="s">
        <v>106</v>
      </c>
      <c r="E1597" s="45" t="s">
        <v>2699</v>
      </c>
    </row>
    <row r="1598" customHeight="1" spans="1:5">
      <c r="A1598" s="36">
        <v>1595</v>
      </c>
      <c r="B1598" s="36" t="s">
        <v>3214</v>
      </c>
      <c r="C1598" s="42" t="s">
        <v>3215</v>
      </c>
      <c r="D1598" s="36" t="s">
        <v>106</v>
      </c>
      <c r="E1598" s="45" t="s">
        <v>2699</v>
      </c>
    </row>
    <row r="1599" customHeight="1" spans="1:5">
      <c r="A1599" s="36">
        <v>1596</v>
      </c>
      <c r="B1599" s="36" t="s">
        <v>3216</v>
      </c>
      <c r="C1599" s="42" t="s">
        <v>3217</v>
      </c>
      <c r="D1599" s="36" t="s">
        <v>106</v>
      </c>
      <c r="E1599" s="45" t="s">
        <v>2699</v>
      </c>
    </row>
    <row r="1600" customHeight="1" spans="1:5">
      <c r="A1600" s="36">
        <v>1597</v>
      </c>
      <c r="B1600" s="36" t="s">
        <v>3218</v>
      </c>
      <c r="C1600" s="99" t="s">
        <v>3219</v>
      </c>
      <c r="D1600" s="36" t="s">
        <v>106</v>
      </c>
      <c r="E1600" s="45" t="s">
        <v>2699</v>
      </c>
    </row>
    <row r="1601" customHeight="1" spans="1:5">
      <c r="A1601" s="36">
        <v>1598</v>
      </c>
      <c r="B1601" s="36" t="s">
        <v>3220</v>
      </c>
      <c r="C1601" s="42" t="s">
        <v>3221</v>
      </c>
      <c r="D1601" s="36" t="s">
        <v>106</v>
      </c>
      <c r="E1601" s="45" t="s">
        <v>2699</v>
      </c>
    </row>
    <row r="1602" customHeight="1" spans="1:5">
      <c r="A1602" s="36">
        <v>1599</v>
      </c>
      <c r="B1602" s="36" t="s">
        <v>3222</v>
      </c>
      <c r="C1602" s="42" t="s">
        <v>3223</v>
      </c>
      <c r="D1602" s="36" t="s">
        <v>106</v>
      </c>
      <c r="E1602" s="45" t="s">
        <v>2699</v>
      </c>
    </row>
    <row r="1603" customHeight="1" spans="1:5">
      <c r="A1603" s="36">
        <v>1600</v>
      </c>
      <c r="B1603" s="36" t="s">
        <v>3224</v>
      </c>
      <c r="C1603" s="42" t="s">
        <v>3225</v>
      </c>
      <c r="D1603" s="36" t="s">
        <v>106</v>
      </c>
      <c r="E1603" s="45" t="s">
        <v>2699</v>
      </c>
    </row>
    <row r="1604" customHeight="1" spans="1:5">
      <c r="A1604" s="36">
        <v>1601</v>
      </c>
      <c r="B1604" s="36" t="s">
        <v>3226</v>
      </c>
      <c r="C1604" s="42" t="s">
        <v>3227</v>
      </c>
      <c r="D1604" s="36" t="s">
        <v>106</v>
      </c>
      <c r="E1604" s="45" t="s">
        <v>2699</v>
      </c>
    </row>
    <row r="1605" customHeight="1" spans="1:5">
      <c r="A1605" s="36">
        <v>1602</v>
      </c>
      <c r="B1605" s="36" t="s">
        <v>3228</v>
      </c>
      <c r="C1605" s="42" t="s">
        <v>3229</v>
      </c>
      <c r="D1605" s="36" t="s">
        <v>106</v>
      </c>
      <c r="E1605" s="45" t="s">
        <v>2699</v>
      </c>
    </row>
    <row r="1606" customHeight="1" spans="1:5">
      <c r="A1606" s="36">
        <v>1603</v>
      </c>
      <c r="B1606" s="36" t="s">
        <v>3230</v>
      </c>
      <c r="C1606" s="42" t="s">
        <v>3231</v>
      </c>
      <c r="D1606" s="36" t="s">
        <v>106</v>
      </c>
      <c r="E1606" s="45" t="s">
        <v>2699</v>
      </c>
    </row>
    <row r="1607" customHeight="1" spans="1:5">
      <c r="A1607" s="36">
        <v>1604</v>
      </c>
      <c r="B1607" s="36" t="s">
        <v>3232</v>
      </c>
      <c r="C1607" s="42" t="s">
        <v>3233</v>
      </c>
      <c r="D1607" s="36" t="s">
        <v>106</v>
      </c>
      <c r="E1607" s="45" t="s">
        <v>2699</v>
      </c>
    </row>
    <row r="1608" customHeight="1" spans="1:5">
      <c r="A1608" s="36">
        <v>1605</v>
      </c>
      <c r="B1608" s="36" t="s">
        <v>3234</v>
      </c>
      <c r="C1608" s="42" t="s">
        <v>3235</v>
      </c>
      <c r="D1608" s="36" t="s">
        <v>106</v>
      </c>
      <c r="E1608" s="45" t="s">
        <v>2699</v>
      </c>
    </row>
    <row r="1609" customHeight="1" spans="1:5">
      <c r="A1609" s="36">
        <v>1606</v>
      </c>
      <c r="B1609" s="36" t="s">
        <v>3236</v>
      </c>
      <c r="C1609" s="42" t="s">
        <v>3237</v>
      </c>
      <c r="D1609" s="36" t="s">
        <v>106</v>
      </c>
      <c r="E1609" s="45" t="s">
        <v>2699</v>
      </c>
    </row>
    <row r="1610" customHeight="1" spans="1:5">
      <c r="A1610" s="36">
        <v>1607</v>
      </c>
      <c r="B1610" s="36" t="s">
        <v>3238</v>
      </c>
      <c r="C1610" s="42" t="s">
        <v>3239</v>
      </c>
      <c r="D1610" s="36" t="s">
        <v>106</v>
      </c>
      <c r="E1610" s="45" t="s">
        <v>2699</v>
      </c>
    </row>
    <row r="1611" customHeight="1" spans="1:5">
      <c r="A1611" s="36">
        <v>1608</v>
      </c>
      <c r="B1611" s="36" t="s">
        <v>3240</v>
      </c>
      <c r="C1611" s="42" t="s">
        <v>3241</v>
      </c>
      <c r="D1611" s="36" t="s">
        <v>106</v>
      </c>
      <c r="E1611" s="45" t="s">
        <v>2699</v>
      </c>
    </row>
    <row r="1612" customHeight="1" spans="1:5">
      <c r="A1612" s="36">
        <v>1609</v>
      </c>
      <c r="B1612" s="36" t="s">
        <v>3242</v>
      </c>
      <c r="C1612" s="42" t="s">
        <v>3243</v>
      </c>
      <c r="D1612" s="36" t="s">
        <v>106</v>
      </c>
      <c r="E1612" s="45" t="s">
        <v>2699</v>
      </c>
    </row>
    <row r="1613" customHeight="1" spans="1:5">
      <c r="A1613" s="36">
        <v>1610</v>
      </c>
      <c r="B1613" s="36" t="s">
        <v>3244</v>
      </c>
      <c r="C1613" s="42" t="s">
        <v>3245</v>
      </c>
      <c r="D1613" s="36" t="s">
        <v>106</v>
      </c>
      <c r="E1613" s="45" t="s">
        <v>2699</v>
      </c>
    </row>
    <row r="1614" customHeight="1" spans="1:5">
      <c r="A1614" s="36">
        <v>1611</v>
      </c>
      <c r="B1614" s="36" t="s">
        <v>3246</v>
      </c>
      <c r="C1614" s="42" t="s">
        <v>3247</v>
      </c>
      <c r="D1614" s="36" t="s">
        <v>106</v>
      </c>
      <c r="E1614" s="45" t="s">
        <v>2699</v>
      </c>
    </row>
    <row r="1615" customHeight="1" spans="1:5">
      <c r="A1615" s="36">
        <v>1612</v>
      </c>
      <c r="B1615" s="36" t="s">
        <v>3248</v>
      </c>
      <c r="C1615" s="42" t="s">
        <v>3249</v>
      </c>
      <c r="D1615" s="36" t="s">
        <v>106</v>
      </c>
      <c r="E1615" s="45" t="s">
        <v>2699</v>
      </c>
    </row>
    <row r="1616" customHeight="1" spans="1:5">
      <c r="A1616" s="36">
        <v>1613</v>
      </c>
      <c r="B1616" s="36" t="s">
        <v>3250</v>
      </c>
      <c r="C1616" s="42" t="s">
        <v>3251</v>
      </c>
      <c r="D1616" s="36" t="s">
        <v>106</v>
      </c>
      <c r="E1616" s="45" t="s">
        <v>2699</v>
      </c>
    </row>
    <row r="1617" customHeight="1" spans="1:5">
      <c r="A1617" s="36">
        <v>1614</v>
      </c>
      <c r="B1617" s="36" t="s">
        <v>3252</v>
      </c>
      <c r="C1617" s="42" t="s">
        <v>3253</v>
      </c>
      <c r="D1617" s="36" t="s">
        <v>106</v>
      </c>
      <c r="E1617" s="45" t="s">
        <v>2699</v>
      </c>
    </row>
    <row r="1618" customHeight="1" spans="1:5">
      <c r="A1618" s="36">
        <v>1615</v>
      </c>
      <c r="B1618" s="36" t="s">
        <v>3254</v>
      </c>
      <c r="C1618" s="42" t="s">
        <v>3255</v>
      </c>
      <c r="D1618" s="36" t="s">
        <v>106</v>
      </c>
      <c r="E1618" s="45" t="s">
        <v>2699</v>
      </c>
    </row>
    <row r="1619" customHeight="1" spans="1:5">
      <c r="A1619" s="36">
        <v>1616</v>
      </c>
      <c r="B1619" s="36" t="s">
        <v>3256</v>
      </c>
      <c r="C1619" s="42" t="s">
        <v>3257</v>
      </c>
      <c r="D1619" s="36" t="s">
        <v>106</v>
      </c>
      <c r="E1619" s="45" t="s">
        <v>2699</v>
      </c>
    </row>
    <row r="1620" customHeight="1" spans="1:5">
      <c r="A1620" s="36">
        <v>1617</v>
      </c>
      <c r="B1620" s="36" t="s">
        <v>3258</v>
      </c>
      <c r="C1620" s="42" t="s">
        <v>3259</v>
      </c>
      <c r="D1620" s="36" t="s">
        <v>106</v>
      </c>
      <c r="E1620" s="45" t="s">
        <v>2699</v>
      </c>
    </row>
    <row r="1621" customHeight="1" spans="1:5">
      <c r="A1621" s="36">
        <v>1618</v>
      </c>
      <c r="B1621" s="36" t="s">
        <v>3260</v>
      </c>
      <c r="C1621" s="99" t="s">
        <v>3261</v>
      </c>
      <c r="D1621" s="36" t="s">
        <v>106</v>
      </c>
      <c r="E1621" s="45" t="s">
        <v>2699</v>
      </c>
    </row>
    <row r="1622" customHeight="1" spans="1:5">
      <c r="A1622" s="36">
        <v>1619</v>
      </c>
      <c r="B1622" s="36" t="s">
        <v>3262</v>
      </c>
      <c r="C1622" s="42" t="s">
        <v>3263</v>
      </c>
      <c r="D1622" s="36" t="s">
        <v>106</v>
      </c>
      <c r="E1622" s="45" t="s">
        <v>2699</v>
      </c>
    </row>
    <row r="1623" customHeight="1" spans="1:5">
      <c r="A1623" s="36">
        <v>1620</v>
      </c>
      <c r="B1623" s="36" t="s">
        <v>3264</v>
      </c>
      <c r="C1623" s="42" t="s">
        <v>3265</v>
      </c>
      <c r="D1623" s="36" t="s">
        <v>106</v>
      </c>
      <c r="E1623" s="45" t="s">
        <v>2699</v>
      </c>
    </row>
    <row r="1624" customHeight="1" spans="1:5">
      <c r="A1624" s="36">
        <v>1621</v>
      </c>
      <c r="B1624" s="36" t="s">
        <v>3266</v>
      </c>
      <c r="C1624" s="42" t="s">
        <v>3267</v>
      </c>
      <c r="D1624" s="36" t="s">
        <v>106</v>
      </c>
      <c r="E1624" s="45" t="s">
        <v>2699</v>
      </c>
    </row>
    <row r="1625" customHeight="1" spans="1:5">
      <c r="A1625" s="36">
        <v>1622</v>
      </c>
      <c r="B1625" s="36" t="s">
        <v>3268</v>
      </c>
      <c r="C1625" s="42" t="s">
        <v>3269</v>
      </c>
      <c r="D1625" s="36" t="s">
        <v>106</v>
      </c>
      <c r="E1625" s="45" t="s">
        <v>2699</v>
      </c>
    </row>
    <row r="1626" customHeight="1" spans="1:5">
      <c r="A1626" s="36">
        <v>1623</v>
      </c>
      <c r="B1626" s="36" t="s">
        <v>3270</v>
      </c>
      <c r="C1626" s="42" t="s">
        <v>3271</v>
      </c>
      <c r="D1626" s="36" t="s">
        <v>106</v>
      </c>
      <c r="E1626" s="45" t="s">
        <v>2699</v>
      </c>
    </row>
    <row r="1627" customHeight="1" spans="1:5">
      <c r="A1627" s="36">
        <v>1624</v>
      </c>
      <c r="B1627" s="36" t="s">
        <v>3272</v>
      </c>
      <c r="C1627" s="42" t="s">
        <v>3273</v>
      </c>
      <c r="D1627" s="36" t="s">
        <v>106</v>
      </c>
      <c r="E1627" s="45" t="s">
        <v>2699</v>
      </c>
    </row>
    <row r="1628" customHeight="1" spans="1:5">
      <c r="A1628" s="36">
        <v>1625</v>
      </c>
      <c r="B1628" s="36" t="s">
        <v>3274</v>
      </c>
      <c r="C1628" s="42" t="s">
        <v>3275</v>
      </c>
      <c r="D1628" s="36" t="s">
        <v>106</v>
      </c>
      <c r="E1628" s="45" t="s">
        <v>2699</v>
      </c>
    </row>
    <row r="1629" customHeight="1" spans="1:5">
      <c r="A1629" s="36">
        <v>1626</v>
      </c>
      <c r="B1629" s="36" t="s">
        <v>3276</v>
      </c>
      <c r="C1629" s="42" t="s">
        <v>3277</v>
      </c>
      <c r="D1629" s="36" t="s">
        <v>106</v>
      </c>
      <c r="E1629" s="45" t="s">
        <v>2699</v>
      </c>
    </row>
    <row r="1630" customHeight="1" spans="1:5">
      <c r="A1630" s="36">
        <v>1627</v>
      </c>
      <c r="B1630" s="36" t="s">
        <v>3278</v>
      </c>
      <c r="C1630" s="42" t="s">
        <v>3279</v>
      </c>
      <c r="D1630" s="36" t="s">
        <v>106</v>
      </c>
      <c r="E1630" s="45" t="s">
        <v>2699</v>
      </c>
    </row>
    <row r="1631" customHeight="1" spans="1:5">
      <c r="A1631" s="36">
        <v>1628</v>
      </c>
      <c r="B1631" s="36" t="s">
        <v>3280</v>
      </c>
      <c r="C1631" s="42" t="s">
        <v>3281</v>
      </c>
      <c r="D1631" s="36" t="s">
        <v>131</v>
      </c>
      <c r="E1631" s="45" t="s">
        <v>2699</v>
      </c>
    </row>
    <row r="1632" customHeight="1" spans="1:5">
      <c r="A1632" s="36">
        <v>1629</v>
      </c>
      <c r="B1632" s="36" t="s">
        <v>3282</v>
      </c>
      <c r="C1632" s="42" t="s">
        <v>3283</v>
      </c>
      <c r="D1632" s="36" t="s">
        <v>131</v>
      </c>
      <c r="E1632" s="45" t="s">
        <v>2699</v>
      </c>
    </row>
    <row r="1633" customHeight="1" spans="1:5">
      <c r="A1633" s="36">
        <v>1630</v>
      </c>
      <c r="B1633" s="36" t="s">
        <v>3284</v>
      </c>
      <c r="C1633" s="42" t="s">
        <v>3285</v>
      </c>
      <c r="D1633" s="36" t="s">
        <v>131</v>
      </c>
      <c r="E1633" s="45" t="s">
        <v>2699</v>
      </c>
    </row>
    <row r="1634" customHeight="1" spans="1:5">
      <c r="A1634" s="36">
        <v>1631</v>
      </c>
      <c r="B1634" s="36" t="s">
        <v>3286</v>
      </c>
      <c r="C1634" s="42" t="s">
        <v>3287</v>
      </c>
      <c r="D1634" s="36" t="s">
        <v>131</v>
      </c>
      <c r="E1634" s="45" t="s">
        <v>2699</v>
      </c>
    </row>
    <row r="1635" customHeight="1" spans="1:5">
      <c r="A1635" s="36">
        <v>1632</v>
      </c>
      <c r="B1635" s="36" t="s">
        <v>3288</v>
      </c>
      <c r="C1635" s="42" t="s">
        <v>3289</v>
      </c>
      <c r="D1635" s="36" t="s">
        <v>131</v>
      </c>
      <c r="E1635" s="45" t="s">
        <v>2699</v>
      </c>
    </row>
    <row r="1636" customHeight="1" spans="1:5">
      <c r="A1636" s="36">
        <v>1633</v>
      </c>
      <c r="B1636" s="36" t="s">
        <v>3290</v>
      </c>
      <c r="C1636" s="42" t="s">
        <v>3291</v>
      </c>
      <c r="D1636" s="36" t="s">
        <v>131</v>
      </c>
      <c r="E1636" s="45" t="s">
        <v>2699</v>
      </c>
    </row>
    <row r="1637" customHeight="1" spans="1:5">
      <c r="A1637" s="36">
        <v>1634</v>
      </c>
      <c r="B1637" s="36" t="s">
        <v>3292</v>
      </c>
      <c r="C1637" s="42" t="s">
        <v>3293</v>
      </c>
      <c r="D1637" s="36" t="s">
        <v>131</v>
      </c>
      <c r="E1637" s="45" t="s">
        <v>2699</v>
      </c>
    </row>
    <row r="1638" customHeight="1" spans="1:5">
      <c r="A1638" s="36">
        <v>1635</v>
      </c>
      <c r="B1638" s="36" t="s">
        <v>3294</v>
      </c>
      <c r="C1638" s="42" t="s">
        <v>3295</v>
      </c>
      <c r="D1638" s="36" t="s">
        <v>131</v>
      </c>
      <c r="E1638" s="45" t="s">
        <v>2699</v>
      </c>
    </row>
    <row r="1639" customHeight="1" spans="1:5">
      <c r="A1639" s="36">
        <v>1636</v>
      </c>
      <c r="B1639" s="36" t="s">
        <v>3296</v>
      </c>
      <c r="C1639" s="42" t="s">
        <v>3297</v>
      </c>
      <c r="D1639" s="36" t="s">
        <v>131</v>
      </c>
      <c r="E1639" s="45" t="s">
        <v>2699</v>
      </c>
    </row>
    <row r="1640" customHeight="1" spans="1:5">
      <c r="A1640" s="36">
        <v>1637</v>
      </c>
      <c r="B1640" s="36" t="s">
        <v>3298</v>
      </c>
      <c r="C1640" s="42" t="s">
        <v>3299</v>
      </c>
      <c r="D1640" s="36" t="s">
        <v>131</v>
      </c>
      <c r="E1640" s="45" t="s">
        <v>2699</v>
      </c>
    </row>
    <row r="1641" customHeight="1" spans="1:5">
      <c r="A1641" s="36">
        <v>1638</v>
      </c>
      <c r="B1641" s="36" t="s">
        <v>3300</v>
      </c>
      <c r="C1641" s="42" t="s">
        <v>3301</v>
      </c>
      <c r="D1641" s="36" t="s">
        <v>131</v>
      </c>
      <c r="E1641" s="45" t="s">
        <v>2699</v>
      </c>
    </row>
    <row r="1642" customHeight="1" spans="1:5">
      <c r="A1642" s="36">
        <v>1639</v>
      </c>
      <c r="B1642" s="36" t="s">
        <v>3302</v>
      </c>
      <c r="C1642" s="42" t="s">
        <v>3303</v>
      </c>
      <c r="D1642" s="36" t="s">
        <v>131</v>
      </c>
      <c r="E1642" s="45" t="s">
        <v>2699</v>
      </c>
    </row>
    <row r="1643" customHeight="1" spans="1:5">
      <c r="A1643" s="36">
        <v>1640</v>
      </c>
      <c r="B1643" s="36" t="s">
        <v>3304</v>
      </c>
      <c r="C1643" s="42" t="s">
        <v>3305</v>
      </c>
      <c r="D1643" s="36" t="s">
        <v>131</v>
      </c>
      <c r="E1643" s="45" t="s">
        <v>2699</v>
      </c>
    </row>
    <row r="1644" customHeight="1" spans="1:5">
      <c r="A1644" s="36">
        <v>1641</v>
      </c>
      <c r="B1644" s="36" t="s">
        <v>3306</v>
      </c>
      <c r="C1644" s="42" t="s">
        <v>3307</v>
      </c>
      <c r="D1644" s="36" t="s">
        <v>131</v>
      </c>
      <c r="E1644" s="45" t="s">
        <v>2699</v>
      </c>
    </row>
    <row r="1645" customHeight="1" spans="1:5">
      <c r="A1645" s="36">
        <v>1642</v>
      </c>
      <c r="B1645" s="36" t="s">
        <v>3308</v>
      </c>
      <c r="C1645" s="42" t="s">
        <v>3309</v>
      </c>
      <c r="D1645" s="36" t="s">
        <v>131</v>
      </c>
      <c r="E1645" s="45" t="s">
        <v>2699</v>
      </c>
    </row>
    <row r="1646" customHeight="1" spans="1:5">
      <c r="A1646" s="36">
        <v>1643</v>
      </c>
      <c r="B1646" s="36" t="s">
        <v>3310</v>
      </c>
      <c r="C1646" s="42" t="s">
        <v>3311</v>
      </c>
      <c r="D1646" s="36" t="s">
        <v>131</v>
      </c>
      <c r="E1646" s="45" t="s">
        <v>2699</v>
      </c>
    </row>
    <row r="1647" customHeight="1" spans="1:5">
      <c r="A1647" s="36">
        <v>1644</v>
      </c>
      <c r="B1647" s="36" t="s">
        <v>3312</v>
      </c>
      <c r="C1647" s="42" t="s">
        <v>3313</v>
      </c>
      <c r="D1647" s="36" t="s">
        <v>131</v>
      </c>
      <c r="E1647" s="45" t="s">
        <v>2699</v>
      </c>
    </row>
    <row r="1648" customHeight="1" spans="1:5">
      <c r="A1648" s="36">
        <v>1645</v>
      </c>
      <c r="B1648" s="36" t="s">
        <v>3314</v>
      </c>
      <c r="C1648" s="42" t="s">
        <v>3315</v>
      </c>
      <c r="D1648" s="36" t="s">
        <v>131</v>
      </c>
      <c r="E1648" s="45" t="s">
        <v>2699</v>
      </c>
    </row>
    <row r="1649" customHeight="1" spans="1:5">
      <c r="A1649" s="36">
        <v>1646</v>
      </c>
      <c r="B1649" s="36" t="s">
        <v>3316</v>
      </c>
      <c r="C1649" s="42" t="s">
        <v>3317</v>
      </c>
      <c r="D1649" s="36" t="s">
        <v>131</v>
      </c>
      <c r="E1649" s="45" t="s">
        <v>2699</v>
      </c>
    </row>
    <row r="1650" customHeight="1" spans="1:5">
      <c r="A1650" s="36">
        <v>1647</v>
      </c>
      <c r="B1650" s="36" t="s">
        <v>3318</v>
      </c>
      <c r="C1650" s="42" t="s">
        <v>3319</v>
      </c>
      <c r="D1650" s="36" t="s">
        <v>131</v>
      </c>
      <c r="E1650" s="45" t="s">
        <v>2699</v>
      </c>
    </row>
    <row r="1651" customHeight="1" spans="1:5">
      <c r="A1651" s="36">
        <v>1648</v>
      </c>
      <c r="B1651" s="36" t="s">
        <v>3320</v>
      </c>
      <c r="C1651" s="42" t="s">
        <v>3321</v>
      </c>
      <c r="D1651" s="36" t="s">
        <v>131</v>
      </c>
      <c r="E1651" s="45" t="s">
        <v>2699</v>
      </c>
    </row>
    <row r="1652" customHeight="1" spans="1:5">
      <c r="A1652" s="36">
        <v>1649</v>
      </c>
      <c r="B1652" s="36" t="s">
        <v>3322</v>
      </c>
      <c r="C1652" s="42" t="s">
        <v>3323</v>
      </c>
      <c r="D1652" s="36" t="s">
        <v>131</v>
      </c>
      <c r="E1652" s="45" t="s">
        <v>2699</v>
      </c>
    </row>
    <row r="1653" customHeight="1" spans="1:5">
      <c r="A1653" s="36">
        <v>1650</v>
      </c>
      <c r="B1653" s="36" t="s">
        <v>3324</v>
      </c>
      <c r="C1653" s="42" t="s">
        <v>3325</v>
      </c>
      <c r="D1653" s="36" t="s">
        <v>131</v>
      </c>
      <c r="E1653" s="45" t="s">
        <v>2699</v>
      </c>
    </row>
    <row r="1654" s="2" customFormat="1" customHeight="1" spans="1:60">
      <c r="A1654" s="36">
        <v>1651</v>
      </c>
      <c r="B1654" s="48" t="s">
        <v>3326</v>
      </c>
      <c r="C1654" s="49" t="s">
        <v>3327</v>
      </c>
      <c r="D1654" s="48" t="s">
        <v>140</v>
      </c>
      <c r="E1654" s="36" t="s">
        <v>3328</v>
      </c>
      <c r="F1654" s="37"/>
      <c r="G1654" s="37"/>
      <c r="H1654" s="37"/>
      <c r="I1654" s="37"/>
      <c r="J1654" s="37"/>
      <c r="K1654" s="37"/>
      <c r="L1654" s="37"/>
      <c r="M1654" s="37"/>
      <c r="N1654" s="37"/>
      <c r="O1654" s="37"/>
      <c r="P1654" s="37"/>
      <c r="Q1654" s="37"/>
      <c r="R1654" s="37"/>
      <c r="S1654" s="37"/>
      <c r="T1654" s="37"/>
      <c r="U1654" s="37"/>
      <c r="V1654" s="37"/>
      <c r="W1654" s="37"/>
      <c r="X1654" s="37"/>
      <c r="Y1654" s="37"/>
      <c r="Z1654" s="37"/>
      <c r="AA1654" s="37"/>
      <c r="AB1654" s="37"/>
      <c r="AC1654" s="37"/>
      <c r="AD1654" s="37"/>
      <c r="AE1654" s="37"/>
      <c r="AF1654" s="37"/>
      <c r="AG1654" s="37"/>
      <c r="AH1654" s="37"/>
      <c r="AI1654" s="37"/>
      <c r="AJ1654" s="37"/>
      <c r="AK1654" s="37"/>
      <c r="AL1654" s="37"/>
      <c r="AM1654" s="37"/>
      <c r="AN1654" s="37"/>
      <c r="AO1654" s="37"/>
      <c r="AP1654" s="37"/>
      <c r="AQ1654" s="37"/>
      <c r="AR1654" s="37"/>
      <c r="AS1654" s="37"/>
      <c r="AT1654" s="37"/>
      <c r="AU1654" s="37"/>
      <c r="AV1654" s="37"/>
      <c r="AW1654" s="37"/>
      <c r="AX1654" s="37"/>
      <c r="AY1654" s="37"/>
      <c r="AZ1654" s="37"/>
      <c r="BA1654" s="37"/>
      <c r="BB1654" s="37"/>
      <c r="BC1654" s="37"/>
      <c r="BD1654" s="37"/>
      <c r="BE1654" s="37"/>
      <c r="BF1654" s="37"/>
      <c r="BG1654" s="37"/>
      <c r="BH1654" s="37"/>
    </row>
    <row r="1655" s="2" customFormat="1" customHeight="1" spans="1:60">
      <c r="A1655" s="36">
        <v>1652</v>
      </c>
      <c r="B1655" s="48" t="s">
        <v>3329</v>
      </c>
      <c r="C1655" s="49" t="s">
        <v>3330</v>
      </c>
      <c r="D1655" s="48" t="s">
        <v>140</v>
      </c>
      <c r="E1655" s="36" t="s">
        <v>3328</v>
      </c>
      <c r="F1655" s="37"/>
      <c r="G1655" s="37"/>
      <c r="H1655" s="37"/>
      <c r="I1655" s="37"/>
      <c r="J1655" s="37"/>
      <c r="K1655" s="37"/>
      <c r="L1655" s="37"/>
      <c r="M1655" s="37"/>
      <c r="N1655" s="37"/>
      <c r="O1655" s="37"/>
      <c r="P1655" s="37"/>
      <c r="Q1655" s="37"/>
      <c r="R1655" s="37"/>
      <c r="S1655" s="37"/>
      <c r="T1655" s="37"/>
      <c r="U1655" s="37"/>
      <c r="V1655" s="37"/>
      <c r="W1655" s="37"/>
      <c r="X1655" s="37"/>
      <c r="Y1655" s="37"/>
      <c r="Z1655" s="37"/>
      <c r="AA1655" s="37"/>
      <c r="AB1655" s="37"/>
      <c r="AC1655" s="37"/>
      <c r="AD1655" s="37"/>
      <c r="AE1655" s="37"/>
      <c r="AF1655" s="37"/>
      <c r="AG1655" s="37"/>
      <c r="AH1655" s="37"/>
      <c r="AI1655" s="37"/>
      <c r="AJ1655" s="37"/>
      <c r="AK1655" s="37"/>
      <c r="AL1655" s="37"/>
      <c r="AM1655" s="37"/>
      <c r="AN1655" s="37"/>
      <c r="AO1655" s="37"/>
      <c r="AP1655" s="37"/>
      <c r="AQ1655" s="37"/>
      <c r="AR1655" s="37"/>
      <c r="AS1655" s="37"/>
      <c r="AT1655" s="37"/>
      <c r="AU1655" s="37"/>
      <c r="AV1655" s="37"/>
      <c r="AW1655" s="37"/>
      <c r="AX1655" s="37"/>
      <c r="AY1655" s="37"/>
      <c r="AZ1655" s="37"/>
      <c r="BA1655" s="37"/>
      <c r="BB1655" s="37"/>
      <c r="BC1655" s="37"/>
      <c r="BD1655" s="37"/>
      <c r="BE1655" s="37"/>
      <c r="BF1655" s="37"/>
      <c r="BG1655" s="37"/>
      <c r="BH1655" s="37"/>
    </row>
    <row r="1656" s="2" customFormat="1" customHeight="1" spans="1:60">
      <c r="A1656" s="36">
        <v>1653</v>
      </c>
      <c r="B1656" s="48" t="s">
        <v>3331</v>
      </c>
      <c r="C1656" s="49" t="s">
        <v>3332</v>
      </c>
      <c r="D1656" s="48" t="s">
        <v>140</v>
      </c>
      <c r="E1656" s="36" t="s">
        <v>3328</v>
      </c>
      <c r="F1656" s="37"/>
      <c r="G1656" s="37"/>
      <c r="H1656" s="37"/>
      <c r="I1656" s="37"/>
      <c r="J1656" s="37"/>
      <c r="K1656" s="37"/>
      <c r="L1656" s="37"/>
      <c r="M1656" s="37"/>
      <c r="N1656" s="37"/>
      <c r="O1656" s="37"/>
      <c r="P1656" s="37"/>
      <c r="Q1656" s="37"/>
      <c r="R1656" s="37"/>
      <c r="S1656" s="37"/>
      <c r="T1656" s="37"/>
      <c r="U1656" s="37"/>
      <c r="V1656" s="37"/>
      <c r="W1656" s="37"/>
      <c r="X1656" s="37"/>
      <c r="Y1656" s="37"/>
      <c r="Z1656" s="37"/>
      <c r="AA1656" s="37"/>
      <c r="AB1656" s="37"/>
      <c r="AC1656" s="37"/>
      <c r="AD1656" s="37"/>
      <c r="AE1656" s="37"/>
      <c r="AF1656" s="37"/>
      <c r="AG1656" s="37"/>
      <c r="AH1656" s="37"/>
      <c r="AI1656" s="37"/>
      <c r="AJ1656" s="37"/>
      <c r="AK1656" s="37"/>
      <c r="AL1656" s="37"/>
      <c r="AM1656" s="37"/>
      <c r="AN1656" s="37"/>
      <c r="AO1656" s="37"/>
      <c r="AP1656" s="37"/>
      <c r="AQ1656" s="37"/>
      <c r="AR1656" s="37"/>
      <c r="AS1656" s="37"/>
      <c r="AT1656" s="37"/>
      <c r="AU1656" s="37"/>
      <c r="AV1656" s="37"/>
      <c r="AW1656" s="37"/>
      <c r="AX1656" s="37"/>
      <c r="AY1656" s="37"/>
      <c r="AZ1656" s="37"/>
      <c r="BA1656" s="37"/>
      <c r="BB1656" s="37"/>
      <c r="BC1656" s="37"/>
      <c r="BD1656" s="37"/>
      <c r="BE1656" s="37"/>
      <c r="BF1656" s="37"/>
      <c r="BG1656" s="37"/>
      <c r="BH1656" s="37"/>
    </row>
    <row r="1657" s="2" customFormat="1" customHeight="1" spans="1:60">
      <c r="A1657" s="36">
        <v>1654</v>
      </c>
      <c r="B1657" s="48" t="s">
        <v>3333</v>
      </c>
      <c r="C1657" s="49" t="s">
        <v>3334</v>
      </c>
      <c r="D1657" s="48" t="s">
        <v>140</v>
      </c>
      <c r="E1657" s="36" t="s">
        <v>3328</v>
      </c>
      <c r="F1657" s="37"/>
      <c r="G1657" s="37"/>
      <c r="H1657" s="37"/>
      <c r="I1657" s="37"/>
      <c r="J1657" s="37"/>
      <c r="K1657" s="37"/>
      <c r="L1657" s="37"/>
      <c r="M1657" s="37"/>
      <c r="N1657" s="37"/>
      <c r="O1657" s="37"/>
      <c r="P1657" s="37"/>
      <c r="Q1657" s="37"/>
      <c r="R1657" s="37"/>
      <c r="S1657" s="37"/>
      <c r="T1657" s="37"/>
      <c r="U1657" s="37"/>
      <c r="V1657" s="37"/>
      <c r="W1657" s="37"/>
      <c r="X1657" s="37"/>
      <c r="Y1657" s="37"/>
      <c r="Z1657" s="37"/>
      <c r="AA1657" s="37"/>
      <c r="AB1657" s="37"/>
      <c r="AC1657" s="37"/>
      <c r="AD1657" s="37"/>
      <c r="AE1657" s="37"/>
      <c r="AF1657" s="37"/>
      <c r="AG1657" s="37"/>
      <c r="AH1657" s="37"/>
      <c r="AI1657" s="37"/>
      <c r="AJ1657" s="37"/>
      <c r="AK1657" s="37"/>
      <c r="AL1657" s="37"/>
      <c r="AM1657" s="37"/>
      <c r="AN1657" s="37"/>
      <c r="AO1657" s="37"/>
      <c r="AP1657" s="37"/>
      <c r="AQ1657" s="37"/>
      <c r="AR1657" s="37"/>
      <c r="AS1657" s="37"/>
      <c r="AT1657" s="37"/>
      <c r="AU1657" s="37"/>
      <c r="AV1657" s="37"/>
      <c r="AW1657" s="37"/>
      <c r="AX1657" s="37"/>
      <c r="AY1657" s="37"/>
      <c r="AZ1657" s="37"/>
      <c r="BA1657" s="37"/>
      <c r="BB1657" s="37"/>
      <c r="BC1657" s="37"/>
      <c r="BD1657" s="37"/>
      <c r="BE1657" s="37"/>
      <c r="BF1657" s="37"/>
      <c r="BG1657" s="37"/>
      <c r="BH1657" s="37"/>
    </row>
    <row r="1658" s="2" customFormat="1" customHeight="1" spans="1:60">
      <c r="A1658" s="36">
        <v>1655</v>
      </c>
      <c r="B1658" s="48" t="s">
        <v>3335</v>
      </c>
      <c r="C1658" s="49" t="s">
        <v>3336</v>
      </c>
      <c r="D1658" s="48" t="s">
        <v>140</v>
      </c>
      <c r="E1658" s="36" t="s">
        <v>3328</v>
      </c>
      <c r="F1658" s="37"/>
      <c r="G1658" s="37"/>
      <c r="H1658" s="37"/>
      <c r="I1658" s="37"/>
      <c r="J1658" s="37"/>
      <c r="K1658" s="37"/>
      <c r="L1658" s="37"/>
      <c r="M1658" s="37"/>
      <c r="N1658" s="37"/>
      <c r="O1658" s="37"/>
      <c r="P1658" s="37"/>
      <c r="Q1658" s="37"/>
      <c r="R1658" s="37"/>
      <c r="S1658" s="37"/>
      <c r="T1658" s="37"/>
      <c r="U1658" s="37"/>
      <c r="V1658" s="37"/>
      <c r="W1658" s="37"/>
      <c r="X1658" s="37"/>
      <c r="Y1658" s="37"/>
      <c r="Z1658" s="37"/>
      <c r="AA1658" s="37"/>
      <c r="AB1658" s="37"/>
      <c r="AC1658" s="37"/>
      <c r="AD1658" s="37"/>
      <c r="AE1658" s="37"/>
      <c r="AF1658" s="37"/>
      <c r="AG1658" s="37"/>
      <c r="AH1658" s="37"/>
      <c r="AI1658" s="37"/>
      <c r="AJ1658" s="37"/>
      <c r="AK1658" s="37"/>
      <c r="AL1658" s="37"/>
      <c r="AM1658" s="37"/>
      <c r="AN1658" s="37"/>
      <c r="AO1658" s="37"/>
      <c r="AP1658" s="37"/>
      <c r="AQ1658" s="37"/>
      <c r="AR1658" s="37"/>
      <c r="AS1658" s="37"/>
      <c r="AT1658" s="37"/>
      <c r="AU1658" s="37"/>
      <c r="AV1658" s="37"/>
      <c r="AW1658" s="37"/>
      <c r="AX1658" s="37"/>
      <c r="AY1658" s="37"/>
      <c r="AZ1658" s="37"/>
      <c r="BA1658" s="37"/>
      <c r="BB1658" s="37"/>
      <c r="BC1658" s="37"/>
      <c r="BD1658" s="37"/>
      <c r="BE1658" s="37"/>
      <c r="BF1658" s="37"/>
      <c r="BG1658" s="37"/>
      <c r="BH1658" s="37"/>
    </row>
    <row r="1659" s="2" customFormat="1" customHeight="1" spans="1:60">
      <c r="A1659" s="36">
        <v>1656</v>
      </c>
      <c r="B1659" s="48" t="s">
        <v>3337</v>
      </c>
      <c r="C1659" s="49" t="s">
        <v>3338</v>
      </c>
      <c r="D1659" s="48" t="s">
        <v>140</v>
      </c>
      <c r="E1659" s="36" t="s">
        <v>3328</v>
      </c>
      <c r="F1659" s="37"/>
      <c r="G1659" s="37"/>
      <c r="H1659" s="37"/>
      <c r="I1659" s="37"/>
      <c r="J1659" s="37"/>
      <c r="K1659" s="37"/>
      <c r="L1659" s="37"/>
      <c r="M1659" s="37"/>
      <c r="N1659" s="37"/>
      <c r="O1659" s="37"/>
      <c r="P1659" s="37"/>
      <c r="Q1659" s="37"/>
      <c r="R1659" s="37"/>
      <c r="S1659" s="37"/>
      <c r="T1659" s="37"/>
      <c r="U1659" s="37"/>
      <c r="V1659" s="37"/>
      <c r="W1659" s="37"/>
      <c r="X1659" s="37"/>
      <c r="Y1659" s="37"/>
      <c r="Z1659" s="37"/>
      <c r="AA1659" s="37"/>
      <c r="AB1659" s="37"/>
      <c r="AC1659" s="37"/>
      <c r="AD1659" s="37"/>
      <c r="AE1659" s="37"/>
      <c r="AF1659" s="37"/>
      <c r="AG1659" s="37"/>
      <c r="AH1659" s="37"/>
      <c r="AI1659" s="37"/>
      <c r="AJ1659" s="37"/>
      <c r="AK1659" s="37"/>
      <c r="AL1659" s="37"/>
      <c r="AM1659" s="37"/>
      <c r="AN1659" s="37"/>
      <c r="AO1659" s="37"/>
      <c r="AP1659" s="37"/>
      <c r="AQ1659" s="37"/>
      <c r="AR1659" s="37"/>
      <c r="AS1659" s="37"/>
      <c r="AT1659" s="37"/>
      <c r="AU1659" s="37"/>
      <c r="AV1659" s="37"/>
      <c r="AW1659" s="37"/>
      <c r="AX1659" s="37"/>
      <c r="AY1659" s="37"/>
      <c r="AZ1659" s="37"/>
      <c r="BA1659" s="37"/>
      <c r="BB1659" s="37"/>
      <c r="BC1659" s="37"/>
      <c r="BD1659" s="37"/>
      <c r="BE1659" s="37"/>
      <c r="BF1659" s="37"/>
      <c r="BG1659" s="37"/>
      <c r="BH1659" s="37"/>
    </row>
    <row r="1660" s="2" customFormat="1" customHeight="1" spans="1:60">
      <c r="A1660" s="36">
        <v>1657</v>
      </c>
      <c r="B1660" s="48" t="s">
        <v>3339</v>
      </c>
      <c r="C1660" s="49" t="s">
        <v>3340</v>
      </c>
      <c r="D1660" s="48" t="s">
        <v>140</v>
      </c>
      <c r="E1660" s="36" t="s">
        <v>3328</v>
      </c>
      <c r="F1660" s="37"/>
      <c r="G1660" s="37"/>
      <c r="H1660" s="37"/>
      <c r="I1660" s="37"/>
      <c r="J1660" s="37"/>
      <c r="K1660" s="37"/>
      <c r="L1660" s="37"/>
      <c r="M1660" s="37"/>
      <c r="N1660" s="37"/>
      <c r="O1660" s="37"/>
      <c r="P1660" s="37"/>
      <c r="Q1660" s="37"/>
      <c r="R1660" s="37"/>
      <c r="S1660" s="37"/>
      <c r="T1660" s="37"/>
      <c r="U1660" s="37"/>
      <c r="V1660" s="37"/>
      <c r="W1660" s="37"/>
      <c r="X1660" s="37"/>
      <c r="Y1660" s="37"/>
      <c r="Z1660" s="37"/>
      <c r="AA1660" s="37"/>
      <c r="AB1660" s="37"/>
      <c r="AC1660" s="37"/>
      <c r="AD1660" s="37"/>
      <c r="AE1660" s="37"/>
      <c r="AF1660" s="37"/>
      <c r="AG1660" s="37"/>
      <c r="AH1660" s="37"/>
      <c r="AI1660" s="37"/>
      <c r="AJ1660" s="37"/>
      <c r="AK1660" s="37"/>
      <c r="AL1660" s="37"/>
      <c r="AM1660" s="37"/>
      <c r="AN1660" s="37"/>
      <c r="AO1660" s="37"/>
      <c r="AP1660" s="37"/>
      <c r="AQ1660" s="37"/>
      <c r="AR1660" s="37"/>
      <c r="AS1660" s="37"/>
      <c r="AT1660" s="37"/>
      <c r="AU1660" s="37"/>
      <c r="AV1660" s="37"/>
      <c r="AW1660" s="37"/>
      <c r="AX1660" s="37"/>
      <c r="AY1660" s="37"/>
      <c r="AZ1660" s="37"/>
      <c r="BA1660" s="37"/>
      <c r="BB1660" s="37"/>
      <c r="BC1660" s="37"/>
      <c r="BD1660" s="37"/>
      <c r="BE1660" s="37"/>
      <c r="BF1660" s="37"/>
      <c r="BG1660" s="37"/>
      <c r="BH1660" s="37"/>
    </row>
    <row r="1661" s="2" customFormat="1" customHeight="1" spans="1:60">
      <c r="A1661" s="36">
        <v>1658</v>
      </c>
      <c r="B1661" s="48" t="s">
        <v>3341</v>
      </c>
      <c r="C1661" s="49" t="s">
        <v>3342</v>
      </c>
      <c r="D1661" s="48" t="s">
        <v>140</v>
      </c>
      <c r="E1661" s="36" t="s">
        <v>3328</v>
      </c>
      <c r="F1661" s="37"/>
      <c r="G1661" s="37"/>
      <c r="H1661" s="37"/>
      <c r="I1661" s="37"/>
      <c r="J1661" s="37"/>
      <c r="K1661" s="37"/>
      <c r="L1661" s="37"/>
      <c r="M1661" s="37"/>
      <c r="N1661" s="37"/>
      <c r="O1661" s="37"/>
      <c r="P1661" s="37"/>
      <c r="Q1661" s="37"/>
      <c r="R1661" s="37"/>
      <c r="S1661" s="37"/>
      <c r="T1661" s="37"/>
      <c r="U1661" s="37"/>
      <c r="V1661" s="37"/>
      <c r="W1661" s="37"/>
      <c r="X1661" s="37"/>
      <c r="Y1661" s="37"/>
      <c r="Z1661" s="37"/>
      <c r="AA1661" s="37"/>
      <c r="AB1661" s="37"/>
      <c r="AC1661" s="37"/>
      <c r="AD1661" s="37"/>
      <c r="AE1661" s="37"/>
      <c r="AF1661" s="37"/>
      <c r="AG1661" s="37"/>
      <c r="AH1661" s="37"/>
      <c r="AI1661" s="37"/>
      <c r="AJ1661" s="37"/>
      <c r="AK1661" s="37"/>
      <c r="AL1661" s="37"/>
      <c r="AM1661" s="37"/>
      <c r="AN1661" s="37"/>
      <c r="AO1661" s="37"/>
      <c r="AP1661" s="37"/>
      <c r="AQ1661" s="37"/>
      <c r="AR1661" s="37"/>
      <c r="AS1661" s="37"/>
      <c r="AT1661" s="37"/>
      <c r="AU1661" s="37"/>
      <c r="AV1661" s="37"/>
      <c r="AW1661" s="37"/>
      <c r="AX1661" s="37"/>
      <c r="AY1661" s="37"/>
      <c r="AZ1661" s="37"/>
      <c r="BA1661" s="37"/>
      <c r="BB1661" s="37"/>
      <c r="BC1661" s="37"/>
      <c r="BD1661" s="37"/>
      <c r="BE1661" s="37"/>
      <c r="BF1661" s="37"/>
      <c r="BG1661" s="37"/>
      <c r="BH1661" s="37"/>
    </row>
    <row r="1662" s="2" customFormat="1" customHeight="1" spans="1:60">
      <c r="A1662" s="36">
        <v>1659</v>
      </c>
      <c r="B1662" s="48" t="s">
        <v>3343</v>
      </c>
      <c r="C1662" s="49" t="s">
        <v>3344</v>
      </c>
      <c r="D1662" s="48" t="s">
        <v>140</v>
      </c>
      <c r="E1662" s="36" t="s">
        <v>3328</v>
      </c>
      <c r="F1662" s="37"/>
      <c r="G1662" s="37"/>
      <c r="H1662" s="37"/>
      <c r="I1662" s="37"/>
      <c r="J1662" s="37"/>
      <c r="K1662" s="37"/>
      <c r="L1662" s="37"/>
      <c r="M1662" s="37"/>
      <c r="N1662" s="37"/>
      <c r="O1662" s="37"/>
      <c r="P1662" s="37"/>
      <c r="Q1662" s="37"/>
      <c r="R1662" s="37"/>
      <c r="S1662" s="37"/>
      <c r="T1662" s="37"/>
      <c r="U1662" s="37"/>
      <c r="V1662" s="37"/>
      <c r="W1662" s="37"/>
      <c r="X1662" s="37"/>
      <c r="Y1662" s="37"/>
      <c r="Z1662" s="37"/>
      <c r="AA1662" s="37"/>
      <c r="AB1662" s="37"/>
      <c r="AC1662" s="37"/>
      <c r="AD1662" s="37"/>
      <c r="AE1662" s="37"/>
      <c r="AF1662" s="37"/>
      <c r="AG1662" s="37"/>
      <c r="AH1662" s="37"/>
      <c r="AI1662" s="37"/>
      <c r="AJ1662" s="37"/>
      <c r="AK1662" s="37"/>
      <c r="AL1662" s="37"/>
      <c r="AM1662" s="37"/>
      <c r="AN1662" s="37"/>
      <c r="AO1662" s="37"/>
      <c r="AP1662" s="37"/>
      <c r="AQ1662" s="37"/>
      <c r="AR1662" s="37"/>
      <c r="AS1662" s="37"/>
      <c r="AT1662" s="37"/>
      <c r="AU1662" s="37"/>
      <c r="AV1662" s="37"/>
      <c r="AW1662" s="37"/>
      <c r="AX1662" s="37"/>
      <c r="AY1662" s="37"/>
      <c r="AZ1662" s="37"/>
      <c r="BA1662" s="37"/>
      <c r="BB1662" s="37"/>
      <c r="BC1662" s="37"/>
      <c r="BD1662" s="37"/>
      <c r="BE1662" s="37"/>
      <c r="BF1662" s="37"/>
      <c r="BG1662" s="37"/>
      <c r="BH1662" s="37"/>
    </row>
    <row r="1663" s="2" customFormat="1" customHeight="1" spans="1:60">
      <c r="A1663" s="36">
        <v>1660</v>
      </c>
      <c r="B1663" s="48" t="s">
        <v>3345</v>
      </c>
      <c r="C1663" s="49" t="s">
        <v>3346</v>
      </c>
      <c r="D1663" s="48" t="s">
        <v>140</v>
      </c>
      <c r="E1663" s="36" t="s">
        <v>3328</v>
      </c>
      <c r="F1663" s="37"/>
      <c r="G1663" s="37"/>
      <c r="H1663" s="37"/>
      <c r="I1663" s="37"/>
      <c r="J1663" s="37"/>
      <c r="K1663" s="37"/>
      <c r="L1663" s="37"/>
      <c r="M1663" s="37"/>
      <c r="N1663" s="37"/>
      <c r="O1663" s="37"/>
      <c r="P1663" s="37"/>
      <c r="Q1663" s="37"/>
      <c r="R1663" s="37"/>
      <c r="S1663" s="37"/>
      <c r="T1663" s="37"/>
      <c r="U1663" s="37"/>
      <c r="V1663" s="37"/>
      <c r="W1663" s="37"/>
      <c r="X1663" s="37"/>
      <c r="Y1663" s="37"/>
      <c r="Z1663" s="37"/>
      <c r="AA1663" s="37"/>
      <c r="AB1663" s="37"/>
      <c r="AC1663" s="37"/>
      <c r="AD1663" s="37"/>
      <c r="AE1663" s="37"/>
      <c r="AF1663" s="37"/>
      <c r="AG1663" s="37"/>
      <c r="AH1663" s="37"/>
      <c r="AI1663" s="37"/>
      <c r="AJ1663" s="37"/>
      <c r="AK1663" s="37"/>
      <c r="AL1663" s="37"/>
      <c r="AM1663" s="37"/>
      <c r="AN1663" s="37"/>
      <c r="AO1663" s="37"/>
      <c r="AP1663" s="37"/>
      <c r="AQ1663" s="37"/>
      <c r="AR1663" s="37"/>
      <c r="AS1663" s="37"/>
      <c r="AT1663" s="37"/>
      <c r="AU1663" s="37"/>
      <c r="AV1663" s="37"/>
      <c r="AW1663" s="37"/>
      <c r="AX1663" s="37"/>
      <c r="AY1663" s="37"/>
      <c r="AZ1663" s="37"/>
      <c r="BA1663" s="37"/>
      <c r="BB1663" s="37"/>
      <c r="BC1663" s="37"/>
      <c r="BD1663" s="37"/>
      <c r="BE1663" s="37"/>
      <c r="BF1663" s="37"/>
      <c r="BG1663" s="37"/>
      <c r="BH1663" s="37"/>
    </row>
    <row r="1664" s="2" customFormat="1" customHeight="1" spans="1:60">
      <c r="A1664" s="36">
        <v>1661</v>
      </c>
      <c r="B1664" s="48" t="s">
        <v>3347</v>
      </c>
      <c r="C1664" s="49" t="s">
        <v>3348</v>
      </c>
      <c r="D1664" s="48" t="s">
        <v>140</v>
      </c>
      <c r="E1664" s="36" t="s">
        <v>3328</v>
      </c>
      <c r="F1664" s="37"/>
      <c r="G1664" s="37"/>
      <c r="H1664" s="37"/>
      <c r="I1664" s="37"/>
      <c r="J1664" s="37"/>
      <c r="K1664" s="37"/>
      <c r="L1664" s="37"/>
      <c r="M1664" s="37"/>
      <c r="N1664" s="37"/>
      <c r="O1664" s="37"/>
      <c r="P1664" s="37"/>
      <c r="Q1664" s="37"/>
      <c r="R1664" s="37"/>
      <c r="S1664" s="37"/>
      <c r="T1664" s="37"/>
      <c r="U1664" s="37"/>
      <c r="V1664" s="37"/>
      <c r="W1664" s="37"/>
      <c r="X1664" s="37"/>
      <c r="Y1664" s="37"/>
      <c r="Z1664" s="37"/>
      <c r="AA1664" s="37"/>
      <c r="AB1664" s="37"/>
      <c r="AC1664" s="37"/>
      <c r="AD1664" s="37"/>
      <c r="AE1664" s="37"/>
      <c r="AF1664" s="37"/>
      <c r="AG1664" s="37"/>
      <c r="AH1664" s="37"/>
      <c r="AI1664" s="37"/>
      <c r="AJ1664" s="37"/>
      <c r="AK1664" s="37"/>
      <c r="AL1664" s="37"/>
      <c r="AM1664" s="37"/>
      <c r="AN1664" s="37"/>
      <c r="AO1664" s="37"/>
      <c r="AP1664" s="37"/>
      <c r="AQ1664" s="37"/>
      <c r="AR1664" s="37"/>
      <c r="AS1664" s="37"/>
      <c r="AT1664" s="37"/>
      <c r="AU1664" s="37"/>
      <c r="AV1664" s="37"/>
      <c r="AW1664" s="37"/>
      <c r="AX1664" s="37"/>
      <c r="AY1664" s="37"/>
      <c r="AZ1664" s="37"/>
      <c r="BA1664" s="37"/>
      <c r="BB1664" s="37"/>
      <c r="BC1664" s="37"/>
      <c r="BD1664" s="37"/>
      <c r="BE1664" s="37"/>
      <c r="BF1664" s="37"/>
      <c r="BG1664" s="37"/>
      <c r="BH1664" s="37"/>
    </row>
    <row r="1665" s="2" customFormat="1" customHeight="1" spans="1:60">
      <c r="A1665" s="36">
        <v>1662</v>
      </c>
      <c r="B1665" s="48" t="s">
        <v>3349</v>
      </c>
      <c r="C1665" s="49" t="s">
        <v>3350</v>
      </c>
      <c r="D1665" s="48" t="s">
        <v>140</v>
      </c>
      <c r="E1665" s="36" t="s">
        <v>3328</v>
      </c>
      <c r="F1665" s="37"/>
      <c r="G1665" s="37"/>
      <c r="H1665" s="37"/>
      <c r="I1665" s="37"/>
      <c r="J1665" s="37"/>
      <c r="K1665" s="37"/>
      <c r="L1665" s="37"/>
      <c r="M1665" s="37"/>
      <c r="N1665" s="37"/>
      <c r="O1665" s="37"/>
      <c r="P1665" s="37"/>
      <c r="Q1665" s="37"/>
      <c r="R1665" s="37"/>
      <c r="S1665" s="37"/>
      <c r="T1665" s="37"/>
      <c r="U1665" s="37"/>
      <c r="V1665" s="37"/>
      <c r="W1665" s="37"/>
      <c r="X1665" s="37"/>
      <c r="Y1665" s="37"/>
      <c r="Z1665" s="37"/>
      <c r="AA1665" s="37"/>
      <c r="AB1665" s="37"/>
      <c r="AC1665" s="37"/>
      <c r="AD1665" s="37"/>
      <c r="AE1665" s="37"/>
      <c r="AF1665" s="37"/>
      <c r="AG1665" s="37"/>
      <c r="AH1665" s="37"/>
      <c r="AI1665" s="37"/>
      <c r="AJ1665" s="37"/>
      <c r="AK1665" s="37"/>
      <c r="AL1665" s="37"/>
      <c r="AM1665" s="37"/>
      <c r="AN1665" s="37"/>
      <c r="AO1665" s="37"/>
      <c r="AP1665" s="37"/>
      <c r="AQ1665" s="37"/>
      <c r="AR1665" s="37"/>
      <c r="AS1665" s="37"/>
      <c r="AT1665" s="37"/>
      <c r="AU1665" s="37"/>
      <c r="AV1665" s="37"/>
      <c r="AW1665" s="37"/>
      <c r="AX1665" s="37"/>
      <c r="AY1665" s="37"/>
      <c r="AZ1665" s="37"/>
      <c r="BA1665" s="37"/>
      <c r="BB1665" s="37"/>
      <c r="BC1665" s="37"/>
      <c r="BD1665" s="37"/>
      <c r="BE1665" s="37"/>
      <c r="BF1665" s="37"/>
      <c r="BG1665" s="37"/>
      <c r="BH1665" s="37"/>
    </row>
    <row r="1666" s="2" customFormat="1" customHeight="1" spans="1:60">
      <c r="A1666" s="36">
        <v>1663</v>
      </c>
      <c r="B1666" s="48" t="s">
        <v>3351</v>
      </c>
      <c r="C1666" s="49" t="s">
        <v>3352</v>
      </c>
      <c r="D1666" s="48" t="s">
        <v>140</v>
      </c>
      <c r="E1666" s="36" t="s">
        <v>3328</v>
      </c>
      <c r="F1666" s="37"/>
      <c r="G1666" s="37"/>
      <c r="H1666" s="37"/>
      <c r="I1666" s="37"/>
      <c r="J1666" s="37"/>
      <c r="K1666" s="37"/>
      <c r="L1666" s="37"/>
      <c r="M1666" s="37"/>
      <c r="N1666" s="37"/>
      <c r="O1666" s="37"/>
      <c r="P1666" s="37"/>
      <c r="Q1666" s="37"/>
      <c r="R1666" s="37"/>
      <c r="S1666" s="37"/>
      <c r="T1666" s="37"/>
      <c r="U1666" s="37"/>
      <c r="V1666" s="37"/>
      <c r="W1666" s="37"/>
      <c r="X1666" s="37"/>
      <c r="Y1666" s="37"/>
      <c r="Z1666" s="37"/>
      <c r="AA1666" s="37"/>
      <c r="AB1666" s="37"/>
      <c r="AC1666" s="37"/>
      <c r="AD1666" s="37"/>
      <c r="AE1666" s="37"/>
      <c r="AF1666" s="37"/>
      <c r="AG1666" s="37"/>
      <c r="AH1666" s="37"/>
      <c r="AI1666" s="37"/>
      <c r="AJ1666" s="37"/>
      <c r="AK1666" s="37"/>
      <c r="AL1666" s="37"/>
      <c r="AM1666" s="37"/>
      <c r="AN1666" s="37"/>
      <c r="AO1666" s="37"/>
      <c r="AP1666" s="37"/>
      <c r="AQ1666" s="37"/>
      <c r="AR1666" s="37"/>
      <c r="AS1666" s="37"/>
      <c r="AT1666" s="37"/>
      <c r="AU1666" s="37"/>
      <c r="AV1666" s="37"/>
      <c r="AW1666" s="37"/>
      <c r="AX1666" s="37"/>
      <c r="AY1666" s="37"/>
      <c r="AZ1666" s="37"/>
      <c r="BA1666" s="37"/>
      <c r="BB1666" s="37"/>
      <c r="BC1666" s="37"/>
      <c r="BD1666" s="37"/>
      <c r="BE1666" s="37"/>
      <c r="BF1666" s="37"/>
      <c r="BG1666" s="37"/>
      <c r="BH1666" s="37"/>
    </row>
    <row r="1667" s="2" customFormat="1" customHeight="1" spans="1:60">
      <c r="A1667" s="36">
        <v>1664</v>
      </c>
      <c r="B1667" s="48" t="s">
        <v>3353</v>
      </c>
      <c r="C1667" s="49" t="s">
        <v>3354</v>
      </c>
      <c r="D1667" s="48" t="s">
        <v>140</v>
      </c>
      <c r="E1667" s="36" t="s">
        <v>3328</v>
      </c>
      <c r="F1667" s="37"/>
      <c r="G1667" s="37"/>
      <c r="H1667" s="37"/>
      <c r="I1667" s="37"/>
      <c r="J1667" s="37"/>
      <c r="K1667" s="37"/>
      <c r="L1667" s="37"/>
      <c r="M1667" s="37"/>
      <c r="N1667" s="37"/>
      <c r="O1667" s="37"/>
      <c r="P1667" s="37"/>
      <c r="Q1667" s="37"/>
      <c r="R1667" s="37"/>
      <c r="S1667" s="37"/>
      <c r="T1667" s="37"/>
      <c r="U1667" s="37"/>
      <c r="V1667" s="37"/>
      <c r="W1667" s="37"/>
      <c r="X1667" s="37"/>
      <c r="Y1667" s="37"/>
      <c r="Z1667" s="37"/>
      <c r="AA1667" s="37"/>
      <c r="AB1667" s="37"/>
      <c r="AC1667" s="37"/>
      <c r="AD1667" s="37"/>
      <c r="AE1667" s="37"/>
      <c r="AF1667" s="37"/>
      <c r="AG1667" s="37"/>
      <c r="AH1667" s="37"/>
      <c r="AI1667" s="37"/>
      <c r="AJ1667" s="37"/>
      <c r="AK1667" s="37"/>
      <c r="AL1667" s="37"/>
      <c r="AM1667" s="37"/>
      <c r="AN1667" s="37"/>
      <c r="AO1667" s="37"/>
      <c r="AP1667" s="37"/>
      <c r="AQ1667" s="37"/>
      <c r="AR1667" s="37"/>
      <c r="AS1667" s="37"/>
      <c r="AT1667" s="37"/>
      <c r="AU1667" s="37"/>
      <c r="AV1667" s="37"/>
      <c r="AW1667" s="37"/>
      <c r="AX1667" s="37"/>
      <c r="AY1667" s="37"/>
      <c r="AZ1667" s="37"/>
      <c r="BA1667" s="37"/>
      <c r="BB1667" s="37"/>
      <c r="BC1667" s="37"/>
      <c r="BD1667" s="37"/>
      <c r="BE1667" s="37"/>
      <c r="BF1667" s="37"/>
      <c r="BG1667" s="37"/>
      <c r="BH1667" s="37"/>
    </row>
    <row r="1668" s="2" customFormat="1" customHeight="1" spans="1:60">
      <c r="A1668" s="36">
        <v>1665</v>
      </c>
      <c r="B1668" s="48" t="s">
        <v>3355</v>
      </c>
      <c r="C1668" s="49" t="s">
        <v>3356</v>
      </c>
      <c r="D1668" s="48" t="s">
        <v>140</v>
      </c>
      <c r="E1668" s="36" t="s">
        <v>3328</v>
      </c>
      <c r="F1668" s="37"/>
      <c r="G1668" s="37"/>
      <c r="H1668" s="37"/>
      <c r="I1668" s="37"/>
      <c r="J1668" s="37"/>
      <c r="K1668" s="37"/>
      <c r="L1668" s="37"/>
      <c r="M1668" s="37"/>
      <c r="N1668" s="37"/>
      <c r="O1668" s="37"/>
      <c r="P1668" s="37"/>
      <c r="Q1668" s="37"/>
      <c r="R1668" s="37"/>
      <c r="S1668" s="37"/>
      <c r="T1668" s="37"/>
      <c r="U1668" s="37"/>
      <c r="V1668" s="37"/>
      <c r="W1668" s="37"/>
      <c r="X1668" s="37"/>
      <c r="Y1668" s="37"/>
      <c r="Z1668" s="37"/>
      <c r="AA1668" s="37"/>
      <c r="AB1668" s="37"/>
      <c r="AC1668" s="37"/>
      <c r="AD1668" s="37"/>
      <c r="AE1668" s="37"/>
      <c r="AF1668" s="37"/>
      <c r="AG1668" s="37"/>
      <c r="AH1668" s="37"/>
      <c r="AI1668" s="37"/>
      <c r="AJ1668" s="37"/>
      <c r="AK1668" s="37"/>
      <c r="AL1668" s="37"/>
      <c r="AM1668" s="37"/>
      <c r="AN1668" s="37"/>
      <c r="AO1668" s="37"/>
      <c r="AP1668" s="37"/>
      <c r="AQ1668" s="37"/>
      <c r="AR1668" s="37"/>
      <c r="AS1668" s="37"/>
      <c r="AT1668" s="37"/>
      <c r="AU1668" s="37"/>
      <c r="AV1668" s="37"/>
      <c r="AW1668" s="37"/>
      <c r="AX1668" s="37"/>
      <c r="AY1668" s="37"/>
      <c r="AZ1668" s="37"/>
      <c r="BA1668" s="37"/>
      <c r="BB1668" s="37"/>
      <c r="BC1668" s="37"/>
      <c r="BD1668" s="37"/>
      <c r="BE1668" s="37"/>
      <c r="BF1668" s="37"/>
      <c r="BG1668" s="37"/>
      <c r="BH1668" s="37"/>
    </row>
    <row r="1669" s="2" customFormat="1" customHeight="1" spans="1:60">
      <c r="A1669" s="36">
        <v>1666</v>
      </c>
      <c r="B1669" s="48" t="s">
        <v>3357</v>
      </c>
      <c r="C1669" s="49" t="s">
        <v>3358</v>
      </c>
      <c r="D1669" s="48" t="s">
        <v>140</v>
      </c>
      <c r="E1669" s="36" t="s">
        <v>3328</v>
      </c>
      <c r="F1669" s="37"/>
      <c r="G1669" s="37"/>
      <c r="H1669" s="37"/>
      <c r="I1669" s="37"/>
      <c r="J1669" s="37"/>
      <c r="K1669" s="37"/>
      <c r="L1669" s="37"/>
      <c r="M1669" s="37"/>
      <c r="N1669" s="37"/>
      <c r="O1669" s="37"/>
      <c r="P1669" s="37"/>
      <c r="Q1669" s="37"/>
      <c r="R1669" s="37"/>
      <c r="S1669" s="37"/>
      <c r="T1669" s="37"/>
      <c r="U1669" s="37"/>
      <c r="V1669" s="37"/>
      <c r="W1669" s="37"/>
      <c r="X1669" s="37"/>
      <c r="Y1669" s="37"/>
      <c r="Z1669" s="37"/>
      <c r="AA1669" s="37"/>
      <c r="AB1669" s="37"/>
      <c r="AC1669" s="37"/>
      <c r="AD1669" s="37"/>
      <c r="AE1669" s="37"/>
      <c r="AF1669" s="37"/>
      <c r="AG1669" s="37"/>
      <c r="AH1669" s="37"/>
      <c r="AI1669" s="37"/>
      <c r="AJ1669" s="37"/>
      <c r="AK1669" s="37"/>
      <c r="AL1669" s="37"/>
      <c r="AM1669" s="37"/>
      <c r="AN1669" s="37"/>
      <c r="AO1669" s="37"/>
      <c r="AP1669" s="37"/>
      <c r="AQ1669" s="37"/>
      <c r="AR1669" s="37"/>
      <c r="AS1669" s="37"/>
      <c r="AT1669" s="37"/>
      <c r="AU1669" s="37"/>
      <c r="AV1669" s="37"/>
      <c r="AW1669" s="37"/>
      <c r="AX1669" s="37"/>
      <c r="AY1669" s="37"/>
      <c r="AZ1669" s="37"/>
      <c r="BA1669" s="37"/>
      <c r="BB1669" s="37"/>
      <c r="BC1669" s="37"/>
      <c r="BD1669" s="37"/>
      <c r="BE1669" s="37"/>
      <c r="BF1669" s="37"/>
      <c r="BG1669" s="37"/>
      <c r="BH1669" s="37"/>
    </row>
    <row r="1670" s="2" customFormat="1" customHeight="1" spans="1:60">
      <c r="A1670" s="36">
        <v>1667</v>
      </c>
      <c r="B1670" s="48" t="s">
        <v>3359</v>
      </c>
      <c r="C1670" s="49" t="s">
        <v>3360</v>
      </c>
      <c r="D1670" s="48" t="s">
        <v>140</v>
      </c>
      <c r="E1670" s="36" t="s">
        <v>3328</v>
      </c>
      <c r="F1670" s="37"/>
      <c r="G1670" s="37"/>
      <c r="H1670" s="37"/>
      <c r="I1670" s="37"/>
      <c r="J1670" s="37"/>
      <c r="K1670" s="37"/>
      <c r="L1670" s="37"/>
      <c r="M1670" s="37"/>
      <c r="N1670" s="37"/>
      <c r="O1670" s="37"/>
      <c r="P1670" s="37"/>
      <c r="Q1670" s="37"/>
      <c r="R1670" s="37"/>
      <c r="S1670" s="37"/>
      <c r="T1670" s="37"/>
      <c r="U1670" s="37"/>
      <c r="V1670" s="37"/>
      <c r="W1670" s="37"/>
      <c r="X1670" s="37"/>
      <c r="Y1670" s="37"/>
      <c r="Z1670" s="37"/>
      <c r="AA1670" s="37"/>
      <c r="AB1670" s="37"/>
      <c r="AC1670" s="37"/>
      <c r="AD1670" s="37"/>
      <c r="AE1670" s="37"/>
      <c r="AF1670" s="37"/>
      <c r="AG1670" s="37"/>
      <c r="AH1670" s="37"/>
      <c r="AI1670" s="37"/>
      <c r="AJ1670" s="37"/>
      <c r="AK1670" s="37"/>
      <c r="AL1670" s="37"/>
      <c r="AM1670" s="37"/>
      <c r="AN1670" s="37"/>
      <c r="AO1670" s="37"/>
      <c r="AP1670" s="37"/>
      <c r="AQ1670" s="37"/>
      <c r="AR1670" s="37"/>
      <c r="AS1670" s="37"/>
      <c r="AT1670" s="37"/>
      <c r="AU1670" s="37"/>
      <c r="AV1670" s="37"/>
      <c r="AW1670" s="37"/>
      <c r="AX1670" s="37"/>
      <c r="AY1670" s="37"/>
      <c r="AZ1670" s="37"/>
      <c r="BA1670" s="37"/>
      <c r="BB1670" s="37"/>
      <c r="BC1670" s="37"/>
      <c r="BD1670" s="37"/>
      <c r="BE1670" s="37"/>
      <c r="BF1670" s="37"/>
      <c r="BG1670" s="37"/>
      <c r="BH1670" s="37"/>
    </row>
    <row r="1671" s="2" customFormat="1" customHeight="1" spans="1:60">
      <c r="A1671" s="36">
        <v>1668</v>
      </c>
      <c r="B1671" s="48" t="s">
        <v>3361</v>
      </c>
      <c r="C1671" s="49" t="s">
        <v>3362</v>
      </c>
      <c r="D1671" s="48" t="s">
        <v>140</v>
      </c>
      <c r="E1671" s="36" t="s">
        <v>3328</v>
      </c>
      <c r="F1671" s="37"/>
      <c r="G1671" s="37"/>
      <c r="H1671" s="37"/>
      <c r="I1671" s="37"/>
      <c r="J1671" s="37"/>
      <c r="K1671" s="37"/>
      <c r="L1671" s="37"/>
      <c r="M1671" s="37"/>
      <c r="N1671" s="37"/>
      <c r="O1671" s="37"/>
      <c r="P1671" s="37"/>
      <c r="Q1671" s="37"/>
      <c r="R1671" s="37"/>
      <c r="S1671" s="37"/>
      <c r="T1671" s="37"/>
      <c r="U1671" s="37"/>
      <c r="V1671" s="37"/>
      <c r="W1671" s="37"/>
      <c r="X1671" s="37"/>
      <c r="Y1671" s="37"/>
      <c r="Z1671" s="37"/>
      <c r="AA1671" s="37"/>
      <c r="AB1671" s="37"/>
      <c r="AC1671" s="37"/>
      <c r="AD1671" s="37"/>
      <c r="AE1671" s="37"/>
      <c r="AF1671" s="37"/>
      <c r="AG1671" s="37"/>
      <c r="AH1671" s="37"/>
      <c r="AI1671" s="37"/>
      <c r="AJ1671" s="37"/>
      <c r="AK1671" s="37"/>
      <c r="AL1671" s="37"/>
      <c r="AM1671" s="37"/>
      <c r="AN1671" s="37"/>
      <c r="AO1671" s="37"/>
      <c r="AP1671" s="37"/>
      <c r="AQ1671" s="37"/>
      <c r="AR1671" s="37"/>
      <c r="AS1671" s="37"/>
      <c r="AT1671" s="37"/>
      <c r="AU1671" s="37"/>
      <c r="AV1671" s="37"/>
      <c r="AW1671" s="37"/>
      <c r="AX1671" s="37"/>
      <c r="AY1671" s="37"/>
      <c r="AZ1671" s="37"/>
      <c r="BA1671" s="37"/>
      <c r="BB1671" s="37"/>
      <c r="BC1671" s="37"/>
      <c r="BD1671" s="37"/>
      <c r="BE1671" s="37"/>
      <c r="BF1671" s="37"/>
      <c r="BG1671" s="37"/>
      <c r="BH1671" s="37"/>
    </row>
    <row r="1672" s="2" customFormat="1" customHeight="1" spans="1:60">
      <c r="A1672" s="36">
        <v>1669</v>
      </c>
      <c r="B1672" s="48" t="s">
        <v>3363</v>
      </c>
      <c r="C1672" s="49" t="s">
        <v>3364</v>
      </c>
      <c r="D1672" s="48" t="s">
        <v>140</v>
      </c>
      <c r="E1672" s="36" t="s">
        <v>3328</v>
      </c>
      <c r="F1672" s="37"/>
      <c r="G1672" s="37"/>
      <c r="H1672" s="37"/>
      <c r="I1672" s="37"/>
      <c r="J1672" s="37"/>
      <c r="K1672" s="37"/>
      <c r="L1672" s="37"/>
      <c r="M1672" s="37"/>
      <c r="N1672" s="37"/>
      <c r="O1672" s="37"/>
      <c r="P1672" s="37"/>
      <c r="Q1672" s="37"/>
      <c r="R1672" s="37"/>
      <c r="S1672" s="37"/>
      <c r="T1672" s="37"/>
      <c r="U1672" s="37"/>
      <c r="V1672" s="37"/>
      <c r="W1672" s="37"/>
      <c r="X1672" s="37"/>
      <c r="Y1672" s="37"/>
      <c r="Z1672" s="37"/>
      <c r="AA1672" s="37"/>
      <c r="AB1672" s="37"/>
      <c r="AC1672" s="37"/>
      <c r="AD1672" s="37"/>
      <c r="AE1672" s="37"/>
      <c r="AF1672" s="37"/>
      <c r="AG1672" s="37"/>
      <c r="AH1672" s="37"/>
      <c r="AI1672" s="37"/>
      <c r="AJ1672" s="37"/>
      <c r="AK1672" s="37"/>
      <c r="AL1672" s="37"/>
      <c r="AM1672" s="37"/>
      <c r="AN1672" s="37"/>
      <c r="AO1672" s="37"/>
      <c r="AP1672" s="37"/>
      <c r="AQ1672" s="37"/>
      <c r="AR1672" s="37"/>
      <c r="AS1672" s="37"/>
      <c r="AT1672" s="37"/>
      <c r="AU1672" s="37"/>
      <c r="AV1672" s="37"/>
      <c r="AW1672" s="37"/>
      <c r="AX1672" s="37"/>
      <c r="AY1672" s="37"/>
      <c r="AZ1672" s="37"/>
      <c r="BA1672" s="37"/>
      <c r="BB1672" s="37"/>
      <c r="BC1672" s="37"/>
      <c r="BD1672" s="37"/>
      <c r="BE1672" s="37"/>
      <c r="BF1672" s="37"/>
      <c r="BG1672" s="37"/>
      <c r="BH1672" s="37"/>
    </row>
    <row r="1673" s="2" customFormat="1" customHeight="1" spans="1:60">
      <c r="A1673" s="36">
        <v>1670</v>
      </c>
      <c r="B1673" s="48" t="s">
        <v>3365</v>
      </c>
      <c r="C1673" s="49" t="s">
        <v>3366</v>
      </c>
      <c r="D1673" s="48" t="s">
        <v>140</v>
      </c>
      <c r="E1673" s="36" t="s">
        <v>3328</v>
      </c>
      <c r="F1673" s="37"/>
      <c r="G1673" s="37"/>
      <c r="H1673" s="37"/>
      <c r="I1673" s="37"/>
      <c r="J1673" s="37"/>
      <c r="K1673" s="37"/>
      <c r="L1673" s="37"/>
      <c r="M1673" s="37"/>
      <c r="N1673" s="37"/>
      <c r="O1673" s="37"/>
      <c r="P1673" s="37"/>
      <c r="Q1673" s="37"/>
      <c r="R1673" s="37"/>
      <c r="S1673" s="37"/>
      <c r="T1673" s="37"/>
      <c r="U1673" s="37"/>
      <c r="V1673" s="37"/>
      <c r="W1673" s="37"/>
      <c r="X1673" s="37"/>
      <c r="Y1673" s="37"/>
      <c r="Z1673" s="37"/>
      <c r="AA1673" s="37"/>
      <c r="AB1673" s="37"/>
      <c r="AC1673" s="37"/>
      <c r="AD1673" s="37"/>
      <c r="AE1673" s="37"/>
      <c r="AF1673" s="37"/>
      <c r="AG1673" s="37"/>
      <c r="AH1673" s="37"/>
      <c r="AI1673" s="37"/>
      <c r="AJ1673" s="37"/>
      <c r="AK1673" s="37"/>
      <c r="AL1673" s="37"/>
      <c r="AM1673" s="37"/>
      <c r="AN1673" s="37"/>
      <c r="AO1673" s="37"/>
      <c r="AP1673" s="37"/>
      <c r="AQ1673" s="37"/>
      <c r="AR1673" s="37"/>
      <c r="AS1673" s="37"/>
      <c r="AT1673" s="37"/>
      <c r="AU1673" s="37"/>
      <c r="AV1673" s="37"/>
      <c r="AW1673" s="37"/>
      <c r="AX1673" s="37"/>
      <c r="AY1673" s="37"/>
      <c r="AZ1673" s="37"/>
      <c r="BA1673" s="37"/>
      <c r="BB1673" s="37"/>
      <c r="BC1673" s="37"/>
      <c r="BD1673" s="37"/>
      <c r="BE1673" s="37"/>
      <c r="BF1673" s="37"/>
      <c r="BG1673" s="37"/>
      <c r="BH1673" s="37"/>
    </row>
    <row r="1674" s="2" customFormat="1" customHeight="1" spans="1:60">
      <c r="A1674" s="36">
        <v>1671</v>
      </c>
      <c r="B1674" s="48" t="s">
        <v>3367</v>
      </c>
      <c r="C1674" s="49" t="s">
        <v>3368</v>
      </c>
      <c r="D1674" s="48" t="s">
        <v>140</v>
      </c>
      <c r="E1674" s="36" t="s">
        <v>3328</v>
      </c>
      <c r="F1674" s="37"/>
      <c r="G1674" s="37"/>
      <c r="H1674" s="37"/>
      <c r="I1674" s="37"/>
      <c r="J1674" s="37"/>
      <c r="K1674" s="37"/>
      <c r="L1674" s="37"/>
      <c r="M1674" s="37"/>
      <c r="N1674" s="37"/>
      <c r="O1674" s="37"/>
      <c r="P1674" s="37"/>
      <c r="Q1674" s="37"/>
      <c r="R1674" s="37"/>
      <c r="S1674" s="37"/>
      <c r="T1674" s="37"/>
      <c r="U1674" s="37"/>
      <c r="V1674" s="37"/>
      <c r="W1674" s="37"/>
      <c r="X1674" s="37"/>
      <c r="Y1674" s="37"/>
      <c r="Z1674" s="37"/>
      <c r="AA1674" s="37"/>
      <c r="AB1674" s="37"/>
      <c r="AC1674" s="37"/>
      <c r="AD1674" s="37"/>
      <c r="AE1674" s="37"/>
      <c r="AF1674" s="37"/>
      <c r="AG1674" s="37"/>
      <c r="AH1674" s="37"/>
      <c r="AI1674" s="37"/>
      <c r="AJ1674" s="37"/>
      <c r="AK1674" s="37"/>
      <c r="AL1674" s="37"/>
      <c r="AM1674" s="37"/>
      <c r="AN1674" s="37"/>
      <c r="AO1674" s="37"/>
      <c r="AP1674" s="37"/>
      <c r="AQ1674" s="37"/>
      <c r="AR1674" s="37"/>
      <c r="AS1674" s="37"/>
      <c r="AT1674" s="37"/>
      <c r="AU1674" s="37"/>
      <c r="AV1674" s="37"/>
      <c r="AW1674" s="37"/>
      <c r="AX1674" s="37"/>
      <c r="AY1674" s="37"/>
      <c r="AZ1674" s="37"/>
      <c r="BA1674" s="37"/>
      <c r="BB1674" s="37"/>
      <c r="BC1674" s="37"/>
      <c r="BD1674" s="37"/>
      <c r="BE1674" s="37"/>
      <c r="BF1674" s="37"/>
      <c r="BG1674" s="37"/>
      <c r="BH1674" s="37"/>
    </row>
    <row r="1675" s="2" customFormat="1" customHeight="1" spans="1:60">
      <c r="A1675" s="36">
        <v>1672</v>
      </c>
      <c r="B1675" s="48" t="s">
        <v>3369</v>
      </c>
      <c r="C1675" s="49" t="s">
        <v>3370</v>
      </c>
      <c r="D1675" s="48" t="s">
        <v>140</v>
      </c>
      <c r="E1675" s="36" t="s">
        <v>3328</v>
      </c>
      <c r="F1675" s="37"/>
      <c r="G1675" s="37"/>
      <c r="H1675" s="37"/>
      <c r="I1675" s="37"/>
      <c r="J1675" s="37"/>
      <c r="K1675" s="37"/>
      <c r="L1675" s="37"/>
      <c r="M1675" s="37"/>
      <c r="N1675" s="37"/>
      <c r="O1675" s="37"/>
      <c r="P1675" s="37"/>
      <c r="Q1675" s="37"/>
      <c r="R1675" s="37"/>
      <c r="S1675" s="37"/>
      <c r="T1675" s="37"/>
      <c r="U1675" s="37"/>
      <c r="V1675" s="37"/>
      <c r="W1675" s="37"/>
      <c r="X1675" s="37"/>
      <c r="Y1675" s="37"/>
      <c r="Z1675" s="37"/>
      <c r="AA1675" s="37"/>
      <c r="AB1675" s="37"/>
      <c r="AC1675" s="37"/>
      <c r="AD1675" s="37"/>
      <c r="AE1675" s="37"/>
      <c r="AF1675" s="37"/>
      <c r="AG1675" s="37"/>
      <c r="AH1675" s="37"/>
      <c r="AI1675" s="37"/>
      <c r="AJ1675" s="37"/>
      <c r="AK1675" s="37"/>
      <c r="AL1675" s="37"/>
      <c r="AM1675" s="37"/>
      <c r="AN1675" s="37"/>
      <c r="AO1675" s="37"/>
      <c r="AP1675" s="37"/>
      <c r="AQ1675" s="37"/>
      <c r="AR1675" s="37"/>
      <c r="AS1675" s="37"/>
      <c r="AT1675" s="37"/>
      <c r="AU1675" s="37"/>
      <c r="AV1675" s="37"/>
      <c r="AW1675" s="37"/>
      <c r="AX1675" s="37"/>
      <c r="AY1675" s="37"/>
      <c r="AZ1675" s="37"/>
      <c r="BA1675" s="37"/>
      <c r="BB1675" s="37"/>
      <c r="BC1675" s="37"/>
      <c r="BD1675" s="37"/>
      <c r="BE1675" s="37"/>
      <c r="BF1675" s="37"/>
      <c r="BG1675" s="37"/>
      <c r="BH1675" s="37"/>
    </row>
    <row r="1676" s="2" customFormat="1" customHeight="1" spans="1:60">
      <c r="A1676" s="36">
        <v>1673</v>
      </c>
      <c r="B1676" s="48" t="s">
        <v>3371</v>
      </c>
      <c r="C1676" s="49" t="s">
        <v>3372</v>
      </c>
      <c r="D1676" s="48" t="s">
        <v>140</v>
      </c>
      <c r="E1676" s="36" t="s">
        <v>3328</v>
      </c>
      <c r="F1676" s="37"/>
      <c r="G1676" s="37"/>
      <c r="H1676" s="37"/>
      <c r="I1676" s="37"/>
      <c r="J1676" s="37"/>
      <c r="K1676" s="37"/>
      <c r="L1676" s="37"/>
      <c r="M1676" s="37"/>
      <c r="N1676" s="37"/>
      <c r="O1676" s="37"/>
      <c r="P1676" s="37"/>
      <c r="Q1676" s="37"/>
      <c r="R1676" s="37"/>
      <c r="S1676" s="37"/>
      <c r="T1676" s="37"/>
      <c r="U1676" s="37"/>
      <c r="V1676" s="37"/>
      <c r="W1676" s="37"/>
      <c r="X1676" s="37"/>
      <c r="Y1676" s="37"/>
      <c r="Z1676" s="37"/>
      <c r="AA1676" s="37"/>
      <c r="AB1676" s="37"/>
      <c r="AC1676" s="37"/>
      <c r="AD1676" s="37"/>
      <c r="AE1676" s="37"/>
      <c r="AF1676" s="37"/>
      <c r="AG1676" s="37"/>
      <c r="AH1676" s="37"/>
      <c r="AI1676" s="37"/>
      <c r="AJ1676" s="37"/>
      <c r="AK1676" s="37"/>
      <c r="AL1676" s="37"/>
      <c r="AM1676" s="37"/>
      <c r="AN1676" s="37"/>
      <c r="AO1676" s="37"/>
      <c r="AP1676" s="37"/>
      <c r="AQ1676" s="37"/>
      <c r="AR1676" s="37"/>
      <c r="AS1676" s="37"/>
      <c r="AT1676" s="37"/>
      <c r="AU1676" s="37"/>
      <c r="AV1676" s="37"/>
      <c r="AW1676" s="37"/>
      <c r="AX1676" s="37"/>
      <c r="AY1676" s="37"/>
      <c r="AZ1676" s="37"/>
      <c r="BA1676" s="37"/>
      <c r="BB1676" s="37"/>
      <c r="BC1676" s="37"/>
      <c r="BD1676" s="37"/>
      <c r="BE1676" s="37"/>
      <c r="BF1676" s="37"/>
      <c r="BG1676" s="37"/>
      <c r="BH1676" s="37"/>
    </row>
    <row r="1677" s="2" customFormat="1" customHeight="1" spans="1:60">
      <c r="A1677" s="36">
        <v>1674</v>
      </c>
      <c r="B1677" s="48" t="s">
        <v>3373</v>
      </c>
      <c r="C1677" s="49" t="s">
        <v>3374</v>
      </c>
      <c r="D1677" s="48" t="s">
        <v>140</v>
      </c>
      <c r="E1677" s="36" t="s">
        <v>3328</v>
      </c>
      <c r="F1677" s="37"/>
      <c r="G1677" s="37"/>
      <c r="H1677" s="37"/>
      <c r="I1677" s="37"/>
      <c r="J1677" s="37"/>
      <c r="K1677" s="37"/>
      <c r="L1677" s="37"/>
      <c r="M1677" s="37"/>
      <c r="N1677" s="37"/>
      <c r="O1677" s="37"/>
      <c r="P1677" s="37"/>
      <c r="Q1677" s="37"/>
      <c r="R1677" s="37"/>
      <c r="S1677" s="37"/>
      <c r="T1677" s="37"/>
      <c r="U1677" s="37"/>
      <c r="V1677" s="37"/>
      <c r="W1677" s="37"/>
      <c r="X1677" s="37"/>
      <c r="Y1677" s="37"/>
      <c r="Z1677" s="37"/>
      <c r="AA1677" s="37"/>
      <c r="AB1677" s="37"/>
      <c r="AC1677" s="37"/>
      <c r="AD1677" s="37"/>
      <c r="AE1677" s="37"/>
      <c r="AF1677" s="37"/>
      <c r="AG1677" s="37"/>
      <c r="AH1677" s="37"/>
      <c r="AI1677" s="37"/>
      <c r="AJ1677" s="37"/>
      <c r="AK1677" s="37"/>
      <c r="AL1677" s="37"/>
      <c r="AM1677" s="37"/>
      <c r="AN1677" s="37"/>
      <c r="AO1677" s="37"/>
      <c r="AP1677" s="37"/>
      <c r="AQ1677" s="37"/>
      <c r="AR1677" s="37"/>
      <c r="AS1677" s="37"/>
      <c r="AT1677" s="37"/>
      <c r="AU1677" s="37"/>
      <c r="AV1677" s="37"/>
      <c r="AW1677" s="37"/>
      <c r="AX1677" s="37"/>
      <c r="AY1677" s="37"/>
      <c r="AZ1677" s="37"/>
      <c r="BA1677" s="37"/>
      <c r="BB1677" s="37"/>
      <c r="BC1677" s="37"/>
      <c r="BD1677" s="37"/>
      <c r="BE1677" s="37"/>
      <c r="BF1677" s="37"/>
      <c r="BG1677" s="37"/>
      <c r="BH1677" s="37"/>
    </row>
    <row r="1678" s="2" customFormat="1" customHeight="1" spans="1:60">
      <c r="A1678" s="36">
        <v>1675</v>
      </c>
      <c r="B1678" s="48" t="s">
        <v>3375</v>
      </c>
      <c r="C1678" s="49" t="s">
        <v>3376</v>
      </c>
      <c r="D1678" s="48" t="s">
        <v>140</v>
      </c>
      <c r="E1678" s="36" t="s">
        <v>3328</v>
      </c>
      <c r="F1678" s="37"/>
      <c r="G1678" s="37"/>
      <c r="H1678" s="37"/>
      <c r="I1678" s="37"/>
      <c r="J1678" s="37"/>
      <c r="K1678" s="37"/>
      <c r="L1678" s="37"/>
      <c r="M1678" s="37"/>
      <c r="N1678" s="37"/>
      <c r="O1678" s="37"/>
      <c r="P1678" s="37"/>
      <c r="Q1678" s="37"/>
      <c r="R1678" s="37"/>
      <c r="S1678" s="37"/>
      <c r="T1678" s="37"/>
      <c r="U1678" s="37"/>
      <c r="V1678" s="37"/>
      <c r="W1678" s="37"/>
      <c r="X1678" s="37"/>
      <c r="Y1678" s="37"/>
      <c r="Z1678" s="37"/>
      <c r="AA1678" s="37"/>
      <c r="AB1678" s="37"/>
      <c r="AC1678" s="37"/>
      <c r="AD1678" s="37"/>
      <c r="AE1678" s="37"/>
      <c r="AF1678" s="37"/>
      <c r="AG1678" s="37"/>
      <c r="AH1678" s="37"/>
      <c r="AI1678" s="37"/>
      <c r="AJ1678" s="37"/>
      <c r="AK1678" s="37"/>
      <c r="AL1678" s="37"/>
      <c r="AM1678" s="37"/>
      <c r="AN1678" s="37"/>
      <c r="AO1678" s="37"/>
      <c r="AP1678" s="37"/>
      <c r="AQ1678" s="37"/>
      <c r="AR1678" s="37"/>
      <c r="AS1678" s="37"/>
      <c r="AT1678" s="37"/>
      <c r="AU1678" s="37"/>
      <c r="AV1678" s="37"/>
      <c r="AW1678" s="37"/>
      <c r="AX1678" s="37"/>
      <c r="AY1678" s="37"/>
      <c r="AZ1678" s="37"/>
      <c r="BA1678" s="37"/>
      <c r="BB1678" s="37"/>
      <c r="BC1678" s="37"/>
      <c r="BD1678" s="37"/>
      <c r="BE1678" s="37"/>
      <c r="BF1678" s="37"/>
      <c r="BG1678" s="37"/>
      <c r="BH1678" s="37"/>
    </row>
    <row r="1679" s="2" customFormat="1" customHeight="1" spans="1:60">
      <c r="A1679" s="36">
        <v>1676</v>
      </c>
      <c r="B1679" s="48" t="s">
        <v>3377</v>
      </c>
      <c r="C1679" s="49" t="s">
        <v>3378</v>
      </c>
      <c r="D1679" s="48" t="s">
        <v>140</v>
      </c>
      <c r="E1679" s="36" t="s">
        <v>3328</v>
      </c>
      <c r="F1679" s="37"/>
      <c r="G1679" s="37"/>
      <c r="H1679" s="37"/>
      <c r="I1679" s="37"/>
      <c r="J1679" s="37"/>
      <c r="K1679" s="37"/>
      <c r="L1679" s="37"/>
      <c r="M1679" s="37"/>
      <c r="N1679" s="37"/>
      <c r="O1679" s="37"/>
      <c r="P1679" s="37"/>
      <c r="Q1679" s="37"/>
      <c r="R1679" s="37"/>
      <c r="S1679" s="37"/>
      <c r="T1679" s="37"/>
      <c r="U1679" s="37"/>
      <c r="V1679" s="37"/>
      <c r="W1679" s="37"/>
      <c r="X1679" s="37"/>
      <c r="Y1679" s="37"/>
      <c r="Z1679" s="37"/>
      <c r="AA1679" s="37"/>
      <c r="AB1679" s="37"/>
      <c r="AC1679" s="37"/>
      <c r="AD1679" s="37"/>
      <c r="AE1679" s="37"/>
      <c r="AF1679" s="37"/>
      <c r="AG1679" s="37"/>
      <c r="AH1679" s="37"/>
      <c r="AI1679" s="37"/>
      <c r="AJ1679" s="37"/>
      <c r="AK1679" s="37"/>
      <c r="AL1679" s="37"/>
      <c r="AM1679" s="37"/>
      <c r="AN1679" s="37"/>
      <c r="AO1679" s="37"/>
      <c r="AP1679" s="37"/>
      <c r="AQ1679" s="37"/>
      <c r="AR1679" s="37"/>
      <c r="AS1679" s="37"/>
      <c r="AT1679" s="37"/>
      <c r="AU1679" s="37"/>
      <c r="AV1679" s="37"/>
      <c r="AW1679" s="37"/>
      <c r="AX1679" s="37"/>
      <c r="AY1679" s="37"/>
      <c r="AZ1679" s="37"/>
      <c r="BA1679" s="37"/>
      <c r="BB1679" s="37"/>
      <c r="BC1679" s="37"/>
      <c r="BD1679" s="37"/>
      <c r="BE1679" s="37"/>
      <c r="BF1679" s="37"/>
      <c r="BG1679" s="37"/>
      <c r="BH1679" s="37"/>
    </row>
    <row r="1680" s="2" customFormat="1" customHeight="1" spans="1:60">
      <c r="A1680" s="36">
        <v>1677</v>
      </c>
      <c r="B1680" s="48" t="s">
        <v>3379</v>
      </c>
      <c r="C1680" s="49" t="s">
        <v>3380</v>
      </c>
      <c r="D1680" s="48" t="s">
        <v>140</v>
      </c>
      <c r="E1680" s="36" t="s">
        <v>3328</v>
      </c>
      <c r="F1680" s="37"/>
      <c r="G1680" s="37"/>
      <c r="H1680" s="37"/>
      <c r="I1680" s="37"/>
      <c r="J1680" s="37"/>
      <c r="K1680" s="37"/>
      <c r="L1680" s="37"/>
      <c r="M1680" s="37"/>
      <c r="N1680" s="37"/>
      <c r="O1680" s="37"/>
      <c r="P1680" s="37"/>
      <c r="Q1680" s="37"/>
      <c r="R1680" s="37"/>
      <c r="S1680" s="37"/>
      <c r="T1680" s="37"/>
      <c r="U1680" s="37"/>
      <c r="V1680" s="37"/>
      <c r="W1680" s="37"/>
      <c r="X1680" s="37"/>
      <c r="Y1680" s="37"/>
      <c r="Z1680" s="37"/>
      <c r="AA1680" s="37"/>
      <c r="AB1680" s="37"/>
      <c r="AC1680" s="37"/>
      <c r="AD1680" s="37"/>
      <c r="AE1680" s="37"/>
      <c r="AF1680" s="37"/>
      <c r="AG1680" s="37"/>
      <c r="AH1680" s="37"/>
      <c r="AI1680" s="37"/>
      <c r="AJ1680" s="37"/>
      <c r="AK1680" s="37"/>
      <c r="AL1680" s="37"/>
      <c r="AM1680" s="37"/>
      <c r="AN1680" s="37"/>
      <c r="AO1680" s="37"/>
      <c r="AP1680" s="37"/>
      <c r="AQ1680" s="37"/>
      <c r="AR1680" s="37"/>
      <c r="AS1680" s="37"/>
      <c r="AT1680" s="37"/>
      <c r="AU1680" s="37"/>
      <c r="AV1680" s="37"/>
      <c r="AW1680" s="37"/>
      <c r="AX1680" s="37"/>
      <c r="AY1680" s="37"/>
      <c r="AZ1680" s="37"/>
      <c r="BA1680" s="37"/>
      <c r="BB1680" s="37"/>
      <c r="BC1680" s="37"/>
      <c r="BD1680" s="37"/>
      <c r="BE1680" s="37"/>
      <c r="BF1680" s="37"/>
      <c r="BG1680" s="37"/>
      <c r="BH1680" s="37"/>
    </row>
    <row r="1681" s="2" customFormat="1" customHeight="1" spans="1:60">
      <c r="A1681" s="36">
        <v>1678</v>
      </c>
      <c r="B1681" s="48" t="s">
        <v>3381</v>
      </c>
      <c r="C1681" s="49" t="s">
        <v>3382</v>
      </c>
      <c r="D1681" s="48" t="s">
        <v>140</v>
      </c>
      <c r="E1681" s="36" t="s">
        <v>3328</v>
      </c>
      <c r="F1681" s="37"/>
      <c r="G1681" s="37"/>
      <c r="H1681" s="37"/>
      <c r="I1681" s="37"/>
      <c r="J1681" s="37"/>
      <c r="K1681" s="37"/>
      <c r="L1681" s="37"/>
      <c r="M1681" s="37"/>
      <c r="N1681" s="37"/>
      <c r="O1681" s="37"/>
      <c r="P1681" s="37"/>
      <c r="Q1681" s="37"/>
      <c r="R1681" s="37"/>
      <c r="S1681" s="37"/>
      <c r="T1681" s="37"/>
      <c r="U1681" s="37"/>
      <c r="V1681" s="37"/>
      <c r="W1681" s="37"/>
      <c r="X1681" s="37"/>
      <c r="Y1681" s="37"/>
      <c r="Z1681" s="37"/>
      <c r="AA1681" s="37"/>
      <c r="AB1681" s="37"/>
      <c r="AC1681" s="37"/>
      <c r="AD1681" s="37"/>
      <c r="AE1681" s="37"/>
      <c r="AF1681" s="37"/>
      <c r="AG1681" s="37"/>
      <c r="AH1681" s="37"/>
      <c r="AI1681" s="37"/>
      <c r="AJ1681" s="37"/>
      <c r="AK1681" s="37"/>
      <c r="AL1681" s="37"/>
      <c r="AM1681" s="37"/>
      <c r="AN1681" s="37"/>
      <c r="AO1681" s="37"/>
      <c r="AP1681" s="37"/>
      <c r="AQ1681" s="37"/>
      <c r="AR1681" s="37"/>
      <c r="AS1681" s="37"/>
      <c r="AT1681" s="37"/>
      <c r="AU1681" s="37"/>
      <c r="AV1681" s="37"/>
      <c r="AW1681" s="37"/>
      <c r="AX1681" s="37"/>
      <c r="AY1681" s="37"/>
      <c r="AZ1681" s="37"/>
      <c r="BA1681" s="37"/>
      <c r="BB1681" s="37"/>
      <c r="BC1681" s="37"/>
      <c r="BD1681" s="37"/>
      <c r="BE1681" s="37"/>
      <c r="BF1681" s="37"/>
      <c r="BG1681" s="37"/>
      <c r="BH1681" s="37"/>
    </row>
    <row r="1682" s="2" customFormat="1" customHeight="1" spans="1:60">
      <c r="A1682" s="36">
        <v>1679</v>
      </c>
      <c r="B1682" s="48" t="s">
        <v>3383</v>
      </c>
      <c r="C1682" s="49" t="s">
        <v>3384</v>
      </c>
      <c r="D1682" s="48" t="s">
        <v>140</v>
      </c>
      <c r="E1682" s="36" t="s">
        <v>3328</v>
      </c>
      <c r="F1682" s="37"/>
      <c r="G1682" s="37"/>
      <c r="H1682" s="37"/>
      <c r="I1682" s="37"/>
      <c r="J1682" s="37"/>
      <c r="K1682" s="37"/>
      <c r="L1682" s="37"/>
      <c r="M1682" s="37"/>
      <c r="N1682" s="37"/>
      <c r="O1682" s="37"/>
      <c r="P1682" s="37"/>
      <c r="Q1682" s="37"/>
      <c r="R1682" s="37"/>
      <c r="S1682" s="37"/>
      <c r="T1682" s="37"/>
      <c r="U1682" s="37"/>
      <c r="V1682" s="37"/>
      <c r="W1682" s="37"/>
      <c r="X1682" s="37"/>
      <c r="Y1682" s="37"/>
      <c r="Z1682" s="37"/>
      <c r="AA1682" s="37"/>
      <c r="AB1682" s="37"/>
      <c r="AC1682" s="37"/>
      <c r="AD1682" s="37"/>
      <c r="AE1682" s="37"/>
      <c r="AF1682" s="37"/>
      <c r="AG1682" s="37"/>
      <c r="AH1682" s="37"/>
      <c r="AI1682" s="37"/>
      <c r="AJ1682" s="37"/>
      <c r="AK1682" s="37"/>
      <c r="AL1682" s="37"/>
      <c r="AM1682" s="37"/>
      <c r="AN1682" s="37"/>
      <c r="AO1682" s="37"/>
      <c r="AP1682" s="37"/>
      <c r="AQ1682" s="37"/>
      <c r="AR1682" s="37"/>
      <c r="AS1682" s="37"/>
      <c r="AT1682" s="37"/>
      <c r="AU1682" s="37"/>
      <c r="AV1682" s="37"/>
      <c r="AW1682" s="37"/>
      <c r="AX1682" s="37"/>
      <c r="AY1682" s="37"/>
      <c r="AZ1682" s="37"/>
      <c r="BA1682" s="37"/>
      <c r="BB1682" s="37"/>
      <c r="BC1682" s="37"/>
      <c r="BD1682" s="37"/>
      <c r="BE1682" s="37"/>
      <c r="BF1682" s="37"/>
      <c r="BG1682" s="37"/>
      <c r="BH1682" s="37"/>
    </row>
    <row r="1683" s="2" customFormat="1" customHeight="1" spans="1:60">
      <c r="A1683" s="36">
        <v>1680</v>
      </c>
      <c r="B1683" s="48" t="s">
        <v>3385</v>
      </c>
      <c r="C1683" s="49" t="s">
        <v>3386</v>
      </c>
      <c r="D1683" s="48" t="s">
        <v>140</v>
      </c>
      <c r="E1683" s="36" t="s">
        <v>3328</v>
      </c>
      <c r="F1683" s="37"/>
      <c r="G1683" s="37"/>
      <c r="H1683" s="37"/>
      <c r="I1683" s="37"/>
      <c r="J1683" s="37"/>
      <c r="K1683" s="37"/>
      <c r="L1683" s="37"/>
      <c r="M1683" s="37"/>
      <c r="N1683" s="37"/>
      <c r="O1683" s="37"/>
      <c r="P1683" s="37"/>
      <c r="Q1683" s="37"/>
      <c r="R1683" s="37"/>
      <c r="S1683" s="37"/>
      <c r="T1683" s="37"/>
      <c r="U1683" s="37"/>
      <c r="V1683" s="37"/>
      <c r="W1683" s="37"/>
      <c r="X1683" s="37"/>
      <c r="Y1683" s="37"/>
      <c r="Z1683" s="37"/>
      <c r="AA1683" s="37"/>
      <c r="AB1683" s="37"/>
      <c r="AC1683" s="37"/>
      <c r="AD1683" s="37"/>
      <c r="AE1683" s="37"/>
      <c r="AF1683" s="37"/>
      <c r="AG1683" s="37"/>
      <c r="AH1683" s="37"/>
      <c r="AI1683" s="37"/>
      <c r="AJ1683" s="37"/>
      <c r="AK1683" s="37"/>
      <c r="AL1683" s="37"/>
      <c r="AM1683" s="37"/>
      <c r="AN1683" s="37"/>
      <c r="AO1683" s="37"/>
      <c r="AP1683" s="37"/>
      <c r="AQ1683" s="37"/>
      <c r="AR1683" s="37"/>
      <c r="AS1683" s="37"/>
      <c r="AT1683" s="37"/>
      <c r="AU1683" s="37"/>
      <c r="AV1683" s="37"/>
      <c r="AW1683" s="37"/>
      <c r="AX1683" s="37"/>
      <c r="AY1683" s="37"/>
      <c r="AZ1683" s="37"/>
      <c r="BA1683" s="37"/>
      <c r="BB1683" s="37"/>
      <c r="BC1683" s="37"/>
      <c r="BD1683" s="37"/>
      <c r="BE1683" s="37"/>
      <c r="BF1683" s="37"/>
      <c r="BG1683" s="37"/>
      <c r="BH1683" s="37"/>
    </row>
    <row r="1684" s="2" customFormat="1" customHeight="1" spans="1:60">
      <c r="A1684" s="36">
        <v>1681</v>
      </c>
      <c r="B1684" s="48" t="s">
        <v>3387</v>
      </c>
      <c r="C1684" s="49" t="s">
        <v>3388</v>
      </c>
      <c r="D1684" s="48" t="s">
        <v>140</v>
      </c>
      <c r="E1684" s="36" t="s">
        <v>3328</v>
      </c>
      <c r="F1684" s="37"/>
      <c r="G1684" s="37"/>
      <c r="H1684" s="37"/>
      <c r="I1684" s="37"/>
      <c r="J1684" s="37"/>
      <c r="K1684" s="37"/>
      <c r="L1684" s="37"/>
      <c r="M1684" s="37"/>
      <c r="N1684" s="37"/>
      <c r="O1684" s="37"/>
      <c r="P1684" s="37"/>
      <c r="Q1684" s="37"/>
      <c r="R1684" s="37"/>
      <c r="S1684" s="37"/>
      <c r="T1684" s="37"/>
      <c r="U1684" s="37"/>
      <c r="V1684" s="37"/>
      <c r="W1684" s="37"/>
      <c r="X1684" s="37"/>
      <c r="Y1684" s="37"/>
      <c r="Z1684" s="37"/>
      <c r="AA1684" s="37"/>
      <c r="AB1684" s="37"/>
      <c r="AC1684" s="37"/>
      <c r="AD1684" s="37"/>
      <c r="AE1684" s="37"/>
      <c r="AF1684" s="37"/>
      <c r="AG1684" s="37"/>
      <c r="AH1684" s="37"/>
      <c r="AI1684" s="37"/>
      <c r="AJ1684" s="37"/>
      <c r="AK1684" s="37"/>
      <c r="AL1684" s="37"/>
      <c r="AM1684" s="37"/>
      <c r="AN1684" s="37"/>
      <c r="AO1684" s="37"/>
      <c r="AP1684" s="37"/>
      <c r="AQ1684" s="37"/>
      <c r="AR1684" s="37"/>
      <c r="AS1684" s="37"/>
      <c r="AT1684" s="37"/>
      <c r="AU1684" s="37"/>
      <c r="AV1684" s="37"/>
      <c r="AW1684" s="37"/>
      <c r="AX1684" s="37"/>
      <c r="AY1684" s="37"/>
      <c r="AZ1684" s="37"/>
      <c r="BA1684" s="37"/>
      <c r="BB1684" s="37"/>
      <c r="BC1684" s="37"/>
      <c r="BD1684" s="37"/>
      <c r="BE1684" s="37"/>
      <c r="BF1684" s="37"/>
      <c r="BG1684" s="37"/>
      <c r="BH1684" s="37"/>
    </row>
    <row r="1685" s="2" customFormat="1" customHeight="1" spans="1:60">
      <c r="A1685" s="36">
        <v>1682</v>
      </c>
      <c r="B1685" s="48" t="s">
        <v>3389</v>
      </c>
      <c r="C1685" s="49" t="s">
        <v>3390</v>
      </c>
      <c r="D1685" s="48" t="s">
        <v>140</v>
      </c>
      <c r="E1685" s="36" t="s">
        <v>3328</v>
      </c>
      <c r="F1685" s="37"/>
      <c r="G1685" s="37"/>
      <c r="H1685" s="37"/>
      <c r="I1685" s="37"/>
      <c r="J1685" s="37"/>
      <c r="K1685" s="37"/>
      <c r="L1685" s="37"/>
      <c r="M1685" s="37"/>
      <c r="N1685" s="37"/>
      <c r="O1685" s="37"/>
      <c r="P1685" s="37"/>
      <c r="Q1685" s="37"/>
      <c r="R1685" s="37"/>
      <c r="S1685" s="37"/>
      <c r="T1685" s="37"/>
      <c r="U1685" s="37"/>
      <c r="V1685" s="37"/>
      <c r="W1685" s="37"/>
      <c r="X1685" s="37"/>
      <c r="Y1685" s="37"/>
      <c r="Z1685" s="37"/>
      <c r="AA1685" s="37"/>
      <c r="AB1685" s="37"/>
      <c r="AC1685" s="37"/>
      <c r="AD1685" s="37"/>
      <c r="AE1685" s="37"/>
      <c r="AF1685" s="37"/>
      <c r="AG1685" s="37"/>
      <c r="AH1685" s="37"/>
      <c r="AI1685" s="37"/>
      <c r="AJ1685" s="37"/>
      <c r="AK1685" s="37"/>
      <c r="AL1685" s="37"/>
      <c r="AM1685" s="37"/>
      <c r="AN1685" s="37"/>
      <c r="AO1685" s="37"/>
      <c r="AP1685" s="37"/>
      <c r="AQ1685" s="37"/>
      <c r="AR1685" s="37"/>
      <c r="AS1685" s="37"/>
      <c r="AT1685" s="37"/>
      <c r="AU1685" s="37"/>
      <c r="AV1685" s="37"/>
      <c r="AW1685" s="37"/>
      <c r="AX1685" s="37"/>
      <c r="AY1685" s="37"/>
      <c r="AZ1685" s="37"/>
      <c r="BA1685" s="37"/>
      <c r="BB1685" s="37"/>
      <c r="BC1685" s="37"/>
      <c r="BD1685" s="37"/>
      <c r="BE1685" s="37"/>
      <c r="BF1685" s="37"/>
      <c r="BG1685" s="37"/>
      <c r="BH1685" s="37"/>
    </row>
    <row r="1686" s="2" customFormat="1" customHeight="1" spans="1:60">
      <c r="A1686" s="36">
        <v>1683</v>
      </c>
      <c r="B1686" s="48" t="s">
        <v>3391</v>
      </c>
      <c r="C1686" s="49" t="s">
        <v>3392</v>
      </c>
      <c r="D1686" s="48" t="s">
        <v>140</v>
      </c>
      <c r="E1686" s="36" t="s">
        <v>3328</v>
      </c>
      <c r="F1686" s="37"/>
      <c r="G1686" s="37"/>
      <c r="H1686" s="37"/>
      <c r="I1686" s="37"/>
      <c r="J1686" s="37"/>
      <c r="K1686" s="37"/>
      <c r="L1686" s="37"/>
      <c r="M1686" s="37"/>
      <c r="N1686" s="37"/>
      <c r="O1686" s="37"/>
      <c r="P1686" s="37"/>
      <c r="Q1686" s="37"/>
      <c r="R1686" s="37"/>
      <c r="S1686" s="37"/>
      <c r="T1686" s="37"/>
      <c r="U1686" s="37"/>
      <c r="V1686" s="37"/>
      <c r="W1686" s="37"/>
      <c r="X1686" s="37"/>
      <c r="Y1686" s="37"/>
      <c r="Z1686" s="37"/>
      <c r="AA1686" s="37"/>
      <c r="AB1686" s="37"/>
      <c r="AC1686" s="37"/>
      <c r="AD1686" s="37"/>
      <c r="AE1686" s="37"/>
      <c r="AF1686" s="37"/>
      <c r="AG1686" s="37"/>
      <c r="AH1686" s="37"/>
      <c r="AI1686" s="37"/>
      <c r="AJ1686" s="37"/>
      <c r="AK1686" s="37"/>
      <c r="AL1686" s="37"/>
      <c r="AM1686" s="37"/>
      <c r="AN1686" s="37"/>
      <c r="AO1686" s="37"/>
      <c r="AP1686" s="37"/>
      <c r="AQ1686" s="37"/>
      <c r="AR1686" s="37"/>
      <c r="AS1686" s="37"/>
      <c r="AT1686" s="37"/>
      <c r="AU1686" s="37"/>
      <c r="AV1686" s="37"/>
      <c r="AW1686" s="37"/>
      <c r="AX1686" s="37"/>
      <c r="AY1686" s="37"/>
      <c r="AZ1686" s="37"/>
      <c r="BA1686" s="37"/>
      <c r="BB1686" s="37"/>
      <c r="BC1686" s="37"/>
      <c r="BD1686" s="37"/>
      <c r="BE1686" s="37"/>
      <c r="BF1686" s="37"/>
      <c r="BG1686" s="37"/>
      <c r="BH1686" s="37"/>
    </row>
    <row r="1687" s="2" customFormat="1" customHeight="1" spans="1:60">
      <c r="A1687" s="36">
        <v>1684</v>
      </c>
      <c r="B1687" s="48" t="s">
        <v>3393</v>
      </c>
      <c r="C1687" s="49" t="s">
        <v>3394</v>
      </c>
      <c r="D1687" s="48" t="s">
        <v>140</v>
      </c>
      <c r="E1687" s="36" t="s">
        <v>3328</v>
      </c>
      <c r="F1687" s="37"/>
      <c r="G1687" s="37"/>
      <c r="H1687" s="37"/>
      <c r="I1687" s="37"/>
      <c r="J1687" s="37"/>
      <c r="K1687" s="37"/>
      <c r="L1687" s="37"/>
      <c r="M1687" s="37"/>
      <c r="N1687" s="37"/>
      <c r="O1687" s="37"/>
      <c r="P1687" s="37"/>
      <c r="Q1687" s="37"/>
      <c r="R1687" s="37"/>
      <c r="S1687" s="37"/>
      <c r="T1687" s="37"/>
      <c r="U1687" s="37"/>
      <c r="V1687" s="37"/>
      <c r="W1687" s="37"/>
      <c r="X1687" s="37"/>
      <c r="Y1687" s="37"/>
      <c r="Z1687" s="37"/>
      <c r="AA1687" s="37"/>
      <c r="AB1687" s="37"/>
      <c r="AC1687" s="37"/>
      <c r="AD1687" s="37"/>
      <c r="AE1687" s="37"/>
      <c r="AF1687" s="37"/>
      <c r="AG1687" s="37"/>
      <c r="AH1687" s="37"/>
      <c r="AI1687" s="37"/>
      <c r="AJ1687" s="37"/>
      <c r="AK1687" s="37"/>
      <c r="AL1687" s="37"/>
      <c r="AM1687" s="37"/>
      <c r="AN1687" s="37"/>
      <c r="AO1687" s="37"/>
      <c r="AP1687" s="37"/>
      <c r="AQ1687" s="37"/>
      <c r="AR1687" s="37"/>
      <c r="AS1687" s="37"/>
      <c r="AT1687" s="37"/>
      <c r="AU1687" s="37"/>
      <c r="AV1687" s="37"/>
      <c r="AW1687" s="37"/>
      <c r="AX1687" s="37"/>
      <c r="AY1687" s="37"/>
      <c r="AZ1687" s="37"/>
      <c r="BA1687" s="37"/>
      <c r="BB1687" s="37"/>
      <c r="BC1687" s="37"/>
      <c r="BD1687" s="37"/>
      <c r="BE1687" s="37"/>
      <c r="BF1687" s="37"/>
      <c r="BG1687" s="37"/>
      <c r="BH1687" s="37"/>
    </row>
    <row r="1688" s="2" customFormat="1" customHeight="1" spans="1:60">
      <c r="A1688" s="36">
        <v>1685</v>
      </c>
      <c r="B1688" s="48" t="s">
        <v>3395</v>
      </c>
      <c r="C1688" s="49" t="s">
        <v>3396</v>
      </c>
      <c r="D1688" s="48" t="s">
        <v>140</v>
      </c>
      <c r="E1688" s="36" t="s">
        <v>3328</v>
      </c>
      <c r="F1688" s="37"/>
      <c r="G1688" s="37"/>
      <c r="H1688" s="37"/>
      <c r="I1688" s="37"/>
      <c r="J1688" s="37"/>
      <c r="K1688" s="37"/>
      <c r="L1688" s="37"/>
      <c r="M1688" s="37"/>
      <c r="N1688" s="37"/>
      <c r="O1688" s="37"/>
      <c r="P1688" s="37"/>
      <c r="Q1688" s="37"/>
      <c r="R1688" s="37"/>
      <c r="S1688" s="37"/>
      <c r="T1688" s="37"/>
      <c r="U1688" s="37"/>
      <c r="V1688" s="37"/>
      <c r="W1688" s="37"/>
      <c r="X1688" s="37"/>
      <c r="Y1688" s="37"/>
      <c r="Z1688" s="37"/>
      <c r="AA1688" s="37"/>
      <c r="AB1688" s="37"/>
      <c r="AC1688" s="37"/>
      <c r="AD1688" s="37"/>
      <c r="AE1688" s="37"/>
      <c r="AF1688" s="37"/>
      <c r="AG1688" s="37"/>
      <c r="AH1688" s="37"/>
      <c r="AI1688" s="37"/>
      <c r="AJ1688" s="37"/>
      <c r="AK1688" s="37"/>
      <c r="AL1688" s="37"/>
      <c r="AM1688" s="37"/>
      <c r="AN1688" s="37"/>
      <c r="AO1688" s="37"/>
      <c r="AP1688" s="37"/>
      <c r="AQ1688" s="37"/>
      <c r="AR1688" s="37"/>
      <c r="AS1688" s="37"/>
      <c r="AT1688" s="37"/>
      <c r="AU1688" s="37"/>
      <c r="AV1688" s="37"/>
      <c r="AW1688" s="37"/>
      <c r="AX1688" s="37"/>
      <c r="AY1688" s="37"/>
      <c r="AZ1688" s="37"/>
      <c r="BA1688" s="37"/>
      <c r="BB1688" s="37"/>
      <c r="BC1688" s="37"/>
      <c r="BD1688" s="37"/>
      <c r="BE1688" s="37"/>
      <c r="BF1688" s="37"/>
      <c r="BG1688" s="37"/>
      <c r="BH1688" s="37"/>
    </row>
    <row r="1689" s="2" customFormat="1" customHeight="1" spans="1:60">
      <c r="A1689" s="36">
        <v>1686</v>
      </c>
      <c r="B1689" s="48" t="s">
        <v>3397</v>
      </c>
      <c r="C1689" s="49" t="s">
        <v>3398</v>
      </c>
      <c r="D1689" s="48" t="s">
        <v>140</v>
      </c>
      <c r="E1689" s="36" t="s">
        <v>3328</v>
      </c>
      <c r="F1689" s="37"/>
      <c r="G1689" s="37"/>
      <c r="H1689" s="37"/>
      <c r="I1689" s="37"/>
      <c r="J1689" s="37"/>
      <c r="K1689" s="37"/>
      <c r="L1689" s="37"/>
      <c r="M1689" s="37"/>
      <c r="N1689" s="37"/>
      <c r="O1689" s="37"/>
      <c r="P1689" s="37"/>
      <c r="Q1689" s="37"/>
      <c r="R1689" s="37"/>
      <c r="S1689" s="37"/>
      <c r="T1689" s="37"/>
      <c r="U1689" s="37"/>
      <c r="V1689" s="37"/>
      <c r="W1689" s="37"/>
      <c r="X1689" s="37"/>
      <c r="Y1689" s="37"/>
      <c r="Z1689" s="37"/>
      <c r="AA1689" s="37"/>
      <c r="AB1689" s="37"/>
      <c r="AC1689" s="37"/>
      <c r="AD1689" s="37"/>
      <c r="AE1689" s="37"/>
      <c r="AF1689" s="37"/>
      <c r="AG1689" s="37"/>
      <c r="AH1689" s="37"/>
      <c r="AI1689" s="37"/>
      <c r="AJ1689" s="37"/>
      <c r="AK1689" s="37"/>
      <c r="AL1689" s="37"/>
      <c r="AM1689" s="37"/>
      <c r="AN1689" s="37"/>
      <c r="AO1689" s="37"/>
      <c r="AP1689" s="37"/>
      <c r="AQ1689" s="37"/>
      <c r="AR1689" s="37"/>
      <c r="AS1689" s="37"/>
      <c r="AT1689" s="37"/>
      <c r="AU1689" s="37"/>
      <c r="AV1689" s="37"/>
      <c r="AW1689" s="37"/>
      <c r="AX1689" s="37"/>
      <c r="AY1689" s="37"/>
      <c r="AZ1689" s="37"/>
      <c r="BA1689" s="37"/>
      <c r="BB1689" s="37"/>
      <c r="BC1689" s="37"/>
      <c r="BD1689" s="37"/>
      <c r="BE1689" s="37"/>
      <c r="BF1689" s="37"/>
      <c r="BG1689" s="37"/>
      <c r="BH1689" s="37"/>
    </row>
    <row r="1690" s="2" customFormat="1" customHeight="1" spans="1:60">
      <c r="A1690" s="36">
        <v>1687</v>
      </c>
      <c r="B1690" s="48" t="s">
        <v>3399</v>
      </c>
      <c r="C1690" s="49" t="s">
        <v>3400</v>
      </c>
      <c r="D1690" s="48" t="s">
        <v>140</v>
      </c>
      <c r="E1690" s="36" t="s">
        <v>3328</v>
      </c>
      <c r="F1690" s="37"/>
      <c r="G1690" s="37"/>
      <c r="H1690" s="37"/>
      <c r="I1690" s="37"/>
      <c r="J1690" s="37"/>
      <c r="K1690" s="37"/>
      <c r="L1690" s="37"/>
      <c r="M1690" s="37"/>
      <c r="N1690" s="37"/>
      <c r="O1690" s="37"/>
      <c r="P1690" s="37"/>
      <c r="Q1690" s="37"/>
      <c r="R1690" s="37"/>
      <c r="S1690" s="37"/>
      <c r="T1690" s="37"/>
      <c r="U1690" s="37"/>
      <c r="V1690" s="37"/>
      <c r="W1690" s="37"/>
      <c r="X1690" s="37"/>
      <c r="Y1690" s="37"/>
      <c r="Z1690" s="37"/>
      <c r="AA1690" s="37"/>
      <c r="AB1690" s="37"/>
      <c r="AC1690" s="37"/>
      <c r="AD1690" s="37"/>
      <c r="AE1690" s="37"/>
      <c r="AF1690" s="37"/>
      <c r="AG1690" s="37"/>
      <c r="AH1690" s="37"/>
      <c r="AI1690" s="37"/>
      <c r="AJ1690" s="37"/>
      <c r="AK1690" s="37"/>
      <c r="AL1690" s="37"/>
      <c r="AM1690" s="37"/>
      <c r="AN1690" s="37"/>
      <c r="AO1690" s="37"/>
      <c r="AP1690" s="37"/>
      <c r="AQ1690" s="37"/>
      <c r="AR1690" s="37"/>
      <c r="AS1690" s="37"/>
      <c r="AT1690" s="37"/>
      <c r="AU1690" s="37"/>
      <c r="AV1690" s="37"/>
      <c r="AW1690" s="37"/>
      <c r="AX1690" s="37"/>
      <c r="AY1690" s="37"/>
      <c r="AZ1690" s="37"/>
      <c r="BA1690" s="37"/>
      <c r="BB1690" s="37"/>
      <c r="BC1690" s="37"/>
      <c r="BD1690" s="37"/>
      <c r="BE1690" s="37"/>
      <c r="BF1690" s="37"/>
      <c r="BG1690" s="37"/>
      <c r="BH1690" s="37"/>
    </row>
    <row r="1691" s="2" customFormat="1" customHeight="1" spans="1:60">
      <c r="A1691" s="36">
        <v>1688</v>
      </c>
      <c r="B1691" s="48" t="s">
        <v>3401</v>
      </c>
      <c r="C1691" s="49" t="s">
        <v>3402</v>
      </c>
      <c r="D1691" s="48" t="s">
        <v>140</v>
      </c>
      <c r="E1691" s="36" t="s">
        <v>3328</v>
      </c>
      <c r="F1691" s="37"/>
      <c r="G1691" s="37"/>
      <c r="H1691" s="37"/>
      <c r="I1691" s="37"/>
      <c r="J1691" s="37"/>
      <c r="K1691" s="37"/>
      <c r="L1691" s="37"/>
      <c r="M1691" s="37"/>
      <c r="N1691" s="37"/>
      <c r="O1691" s="37"/>
      <c r="P1691" s="37"/>
      <c r="Q1691" s="37"/>
      <c r="R1691" s="37"/>
      <c r="S1691" s="37"/>
      <c r="T1691" s="37"/>
      <c r="U1691" s="37"/>
      <c r="V1691" s="37"/>
      <c r="W1691" s="37"/>
      <c r="X1691" s="37"/>
      <c r="Y1691" s="37"/>
      <c r="Z1691" s="37"/>
      <c r="AA1691" s="37"/>
      <c r="AB1691" s="37"/>
      <c r="AC1691" s="37"/>
      <c r="AD1691" s="37"/>
      <c r="AE1691" s="37"/>
      <c r="AF1691" s="37"/>
      <c r="AG1691" s="37"/>
      <c r="AH1691" s="37"/>
      <c r="AI1691" s="37"/>
      <c r="AJ1691" s="37"/>
      <c r="AK1691" s="37"/>
      <c r="AL1691" s="37"/>
      <c r="AM1691" s="37"/>
      <c r="AN1691" s="37"/>
      <c r="AO1691" s="37"/>
      <c r="AP1691" s="37"/>
      <c r="AQ1691" s="37"/>
      <c r="AR1691" s="37"/>
      <c r="AS1691" s="37"/>
      <c r="AT1691" s="37"/>
      <c r="AU1691" s="37"/>
      <c r="AV1691" s="37"/>
      <c r="AW1691" s="37"/>
      <c r="AX1691" s="37"/>
      <c r="AY1691" s="37"/>
      <c r="AZ1691" s="37"/>
      <c r="BA1691" s="37"/>
      <c r="BB1691" s="37"/>
      <c r="BC1691" s="37"/>
      <c r="BD1691" s="37"/>
      <c r="BE1691" s="37"/>
      <c r="BF1691" s="37"/>
      <c r="BG1691" s="37"/>
      <c r="BH1691" s="37"/>
    </row>
    <row r="1692" s="2" customFormat="1" customHeight="1" spans="1:60">
      <c r="A1692" s="36">
        <v>1689</v>
      </c>
      <c r="B1692" s="48" t="s">
        <v>3403</v>
      </c>
      <c r="C1692" s="49" t="s">
        <v>3404</v>
      </c>
      <c r="D1692" s="48" t="s">
        <v>140</v>
      </c>
      <c r="E1692" s="36" t="s">
        <v>3328</v>
      </c>
      <c r="F1692" s="37"/>
      <c r="G1692" s="37"/>
      <c r="H1692" s="37"/>
      <c r="I1692" s="37"/>
      <c r="J1692" s="37"/>
      <c r="K1692" s="37"/>
      <c r="L1692" s="37"/>
      <c r="M1692" s="37"/>
      <c r="N1692" s="37"/>
      <c r="O1692" s="37"/>
      <c r="P1692" s="37"/>
      <c r="Q1692" s="37"/>
      <c r="R1692" s="37"/>
      <c r="S1692" s="37"/>
      <c r="T1692" s="37"/>
      <c r="U1692" s="37"/>
      <c r="V1692" s="37"/>
      <c r="W1692" s="37"/>
      <c r="X1692" s="37"/>
      <c r="Y1692" s="37"/>
      <c r="Z1692" s="37"/>
      <c r="AA1692" s="37"/>
      <c r="AB1692" s="37"/>
      <c r="AC1692" s="37"/>
      <c r="AD1692" s="37"/>
      <c r="AE1692" s="37"/>
      <c r="AF1692" s="37"/>
      <c r="AG1692" s="37"/>
      <c r="AH1692" s="37"/>
      <c r="AI1692" s="37"/>
      <c r="AJ1692" s="37"/>
      <c r="AK1692" s="37"/>
      <c r="AL1692" s="37"/>
      <c r="AM1692" s="37"/>
      <c r="AN1692" s="37"/>
      <c r="AO1692" s="37"/>
      <c r="AP1692" s="37"/>
      <c r="AQ1692" s="37"/>
      <c r="AR1692" s="37"/>
      <c r="AS1692" s="37"/>
      <c r="AT1692" s="37"/>
      <c r="AU1692" s="37"/>
      <c r="AV1692" s="37"/>
      <c r="AW1692" s="37"/>
      <c r="AX1692" s="37"/>
      <c r="AY1692" s="37"/>
      <c r="AZ1692" s="37"/>
      <c r="BA1692" s="37"/>
      <c r="BB1692" s="37"/>
      <c r="BC1692" s="37"/>
      <c r="BD1692" s="37"/>
      <c r="BE1692" s="37"/>
      <c r="BF1692" s="37"/>
      <c r="BG1692" s="37"/>
      <c r="BH1692" s="37"/>
    </row>
    <row r="1693" s="2" customFormat="1" customHeight="1" spans="1:60">
      <c r="A1693" s="36">
        <v>1690</v>
      </c>
      <c r="B1693" s="48" t="s">
        <v>3405</v>
      </c>
      <c r="C1693" s="49" t="s">
        <v>3406</v>
      </c>
      <c r="D1693" s="48" t="s">
        <v>140</v>
      </c>
      <c r="E1693" s="36" t="s">
        <v>3328</v>
      </c>
      <c r="F1693" s="37"/>
      <c r="G1693" s="37"/>
      <c r="H1693" s="37"/>
      <c r="I1693" s="37"/>
      <c r="J1693" s="37"/>
      <c r="K1693" s="37"/>
      <c r="L1693" s="37"/>
      <c r="M1693" s="37"/>
      <c r="N1693" s="37"/>
      <c r="O1693" s="37"/>
      <c r="P1693" s="37"/>
      <c r="Q1693" s="37"/>
      <c r="R1693" s="37"/>
      <c r="S1693" s="37"/>
      <c r="T1693" s="37"/>
      <c r="U1693" s="37"/>
      <c r="V1693" s="37"/>
      <c r="W1693" s="37"/>
      <c r="X1693" s="37"/>
      <c r="Y1693" s="37"/>
      <c r="Z1693" s="37"/>
      <c r="AA1693" s="37"/>
      <c r="AB1693" s="37"/>
      <c r="AC1693" s="37"/>
      <c r="AD1693" s="37"/>
      <c r="AE1693" s="37"/>
      <c r="AF1693" s="37"/>
      <c r="AG1693" s="37"/>
      <c r="AH1693" s="37"/>
      <c r="AI1693" s="37"/>
      <c r="AJ1693" s="37"/>
      <c r="AK1693" s="37"/>
      <c r="AL1693" s="37"/>
      <c r="AM1693" s="37"/>
      <c r="AN1693" s="37"/>
      <c r="AO1693" s="37"/>
      <c r="AP1693" s="37"/>
      <c r="AQ1693" s="37"/>
      <c r="AR1693" s="37"/>
      <c r="AS1693" s="37"/>
      <c r="AT1693" s="37"/>
      <c r="AU1693" s="37"/>
      <c r="AV1693" s="37"/>
      <c r="AW1693" s="37"/>
      <c r="AX1693" s="37"/>
      <c r="AY1693" s="37"/>
      <c r="AZ1693" s="37"/>
      <c r="BA1693" s="37"/>
      <c r="BB1693" s="37"/>
      <c r="BC1693" s="37"/>
      <c r="BD1693" s="37"/>
      <c r="BE1693" s="37"/>
      <c r="BF1693" s="37"/>
      <c r="BG1693" s="37"/>
      <c r="BH1693" s="37"/>
    </row>
    <row r="1694" s="2" customFormat="1" customHeight="1" spans="1:60">
      <c r="A1694" s="36">
        <v>1691</v>
      </c>
      <c r="B1694" s="48" t="s">
        <v>3407</v>
      </c>
      <c r="C1694" s="49" t="s">
        <v>3408</v>
      </c>
      <c r="D1694" s="48" t="s">
        <v>140</v>
      </c>
      <c r="E1694" s="36" t="s">
        <v>3328</v>
      </c>
      <c r="F1694" s="37"/>
      <c r="G1694" s="37"/>
      <c r="H1694" s="37"/>
      <c r="I1694" s="37"/>
      <c r="J1694" s="37"/>
      <c r="K1694" s="37"/>
      <c r="L1694" s="37"/>
      <c r="M1694" s="37"/>
      <c r="N1694" s="37"/>
      <c r="O1694" s="37"/>
      <c r="P1694" s="37"/>
      <c r="Q1694" s="37"/>
      <c r="R1694" s="37"/>
      <c r="S1694" s="37"/>
      <c r="T1694" s="37"/>
      <c r="U1694" s="37"/>
      <c r="V1694" s="37"/>
      <c r="W1694" s="37"/>
      <c r="X1694" s="37"/>
      <c r="Y1694" s="37"/>
      <c r="Z1694" s="37"/>
      <c r="AA1694" s="37"/>
      <c r="AB1694" s="37"/>
      <c r="AC1694" s="37"/>
      <c r="AD1694" s="37"/>
      <c r="AE1694" s="37"/>
      <c r="AF1694" s="37"/>
      <c r="AG1694" s="37"/>
      <c r="AH1694" s="37"/>
      <c r="AI1694" s="37"/>
      <c r="AJ1694" s="37"/>
      <c r="AK1694" s="37"/>
      <c r="AL1694" s="37"/>
      <c r="AM1694" s="37"/>
      <c r="AN1694" s="37"/>
      <c r="AO1694" s="37"/>
      <c r="AP1694" s="37"/>
      <c r="AQ1694" s="37"/>
      <c r="AR1694" s="37"/>
      <c r="AS1694" s="37"/>
      <c r="AT1694" s="37"/>
      <c r="AU1694" s="37"/>
      <c r="AV1694" s="37"/>
      <c r="AW1694" s="37"/>
      <c r="AX1694" s="37"/>
      <c r="AY1694" s="37"/>
      <c r="AZ1694" s="37"/>
      <c r="BA1694" s="37"/>
      <c r="BB1694" s="37"/>
      <c r="BC1694" s="37"/>
      <c r="BD1694" s="37"/>
      <c r="BE1694" s="37"/>
      <c r="BF1694" s="37"/>
      <c r="BG1694" s="37"/>
      <c r="BH1694" s="37"/>
    </row>
    <row r="1695" s="2" customFormat="1" customHeight="1" spans="1:60">
      <c r="A1695" s="36">
        <v>1692</v>
      </c>
      <c r="B1695" s="48" t="s">
        <v>3409</v>
      </c>
      <c r="C1695" s="49" t="s">
        <v>3410</v>
      </c>
      <c r="D1695" s="48" t="s">
        <v>140</v>
      </c>
      <c r="E1695" s="36" t="s">
        <v>3328</v>
      </c>
      <c r="F1695" s="37"/>
      <c r="G1695" s="37"/>
      <c r="H1695" s="37"/>
      <c r="I1695" s="37"/>
      <c r="J1695" s="37"/>
      <c r="K1695" s="37"/>
      <c r="L1695" s="37"/>
      <c r="M1695" s="37"/>
      <c r="N1695" s="37"/>
      <c r="O1695" s="37"/>
      <c r="P1695" s="37"/>
      <c r="Q1695" s="37"/>
      <c r="R1695" s="37"/>
      <c r="S1695" s="37"/>
      <c r="T1695" s="37"/>
      <c r="U1695" s="37"/>
      <c r="V1695" s="37"/>
      <c r="W1695" s="37"/>
      <c r="X1695" s="37"/>
      <c r="Y1695" s="37"/>
      <c r="Z1695" s="37"/>
      <c r="AA1695" s="37"/>
      <c r="AB1695" s="37"/>
      <c r="AC1695" s="37"/>
      <c r="AD1695" s="37"/>
      <c r="AE1695" s="37"/>
      <c r="AF1695" s="37"/>
      <c r="AG1695" s="37"/>
      <c r="AH1695" s="37"/>
      <c r="AI1695" s="37"/>
      <c r="AJ1695" s="37"/>
      <c r="AK1695" s="37"/>
      <c r="AL1695" s="37"/>
      <c r="AM1695" s="37"/>
      <c r="AN1695" s="37"/>
      <c r="AO1695" s="37"/>
      <c r="AP1695" s="37"/>
      <c r="AQ1695" s="37"/>
      <c r="AR1695" s="37"/>
      <c r="AS1695" s="37"/>
      <c r="AT1695" s="37"/>
      <c r="AU1695" s="37"/>
      <c r="AV1695" s="37"/>
      <c r="AW1695" s="37"/>
      <c r="AX1695" s="37"/>
      <c r="AY1695" s="37"/>
      <c r="AZ1695" s="37"/>
      <c r="BA1695" s="37"/>
      <c r="BB1695" s="37"/>
      <c r="BC1695" s="37"/>
      <c r="BD1695" s="37"/>
      <c r="BE1695" s="37"/>
      <c r="BF1695" s="37"/>
      <c r="BG1695" s="37"/>
      <c r="BH1695" s="37"/>
    </row>
    <row r="1696" s="2" customFormat="1" customHeight="1" spans="1:60">
      <c r="A1696" s="36">
        <v>1693</v>
      </c>
      <c r="B1696" s="48" t="s">
        <v>3411</v>
      </c>
      <c r="C1696" s="49" t="s">
        <v>3412</v>
      </c>
      <c r="D1696" s="48" t="s">
        <v>140</v>
      </c>
      <c r="E1696" s="36" t="s">
        <v>3328</v>
      </c>
      <c r="F1696" s="37"/>
      <c r="G1696" s="37"/>
      <c r="H1696" s="37"/>
      <c r="I1696" s="37"/>
      <c r="J1696" s="37"/>
      <c r="K1696" s="37"/>
      <c r="L1696" s="37"/>
      <c r="M1696" s="37"/>
      <c r="N1696" s="37"/>
      <c r="O1696" s="37"/>
      <c r="P1696" s="37"/>
      <c r="Q1696" s="37"/>
      <c r="R1696" s="37"/>
      <c r="S1696" s="37"/>
      <c r="T1696" s="37"/>
      <c r="U1696" s="37"/>
      <c r="V1696" s="37"/>
      <c r="W1696" s="37"/>
      <c r="X1696" s="37"/>
      <c r="Y1696" s="37"/>
      <c r="Z1696" s="37"/>
      <c r="AA1696" s="37"/>
      <c r="AB1696" s="37"/>
      <c r="AC1696" s="37"/>
      <c r="AD1696" s="37"/>
      <c r="AE1696" s="37"/>
      <c r="AF1696" s="37"/>
      <c r="AG1696" s="37"/>
      <c r="AH1696" s="37"/>
      <c r="AI1696" s="37"/>
      <c r="AJ1696" s="37"/>
      <c r="AK1696" s="37"/>
      <c r="AL1696" s="37"/>
      <c r="AM1696" s="37"/>
      <c r="AN1696" s="37"/>
      <c r="AO1696" s="37"/>
      <c r="AP1696" s="37"/>
      <c r="AQ1696" s="37"/>
      <c r="AR1696" s="37"/>
      <c r="AS1696" s="37"/>
      <c r="AT1696" s="37"/>
      <c r="AU1696" s="37"/>
      <c r="AV1696" s="37"/>
      <c r="AW1696" s="37"/>
      <c r="AX1696" s="37"/>
      <c r="AY1696" s="37"/>
      <c r="AZ1696" s="37"/>
      <c r="BA1696" s="37"/>
      <c r="BB1696" s="37"/>
      <c r="BC1696" s="37"/>
      <c r="BD1696" s="37"/>
      <c r="BE1696" s="37"/>
      <c r="BF1696" s="37"/>
      <c r="BG1696" s="37"/>
      <c r="BH1696" s="37"/>
    </row>
    <row r="1697" s="2" customFormat="1" customHeight="1" spans="1:60">
      <c r="A1697" s="36">
        <v>1694</v>
      </c>
      <c r="B1697" s="48" t="s">
        <v>3413</v>
      </c>
      <c r="C1697" s="49" t="s">
        <v>3414</v>
      </c>
      <c r="D1697" s="48" t="s">
        <v>140</v>
      </c>
      <c r="E1697" s="36" t="s">
        <v>3328</v>
      </c>
      <c r="F1697" s="37"/>
      <c r="G1697" s="37"/>
      <c r="H1697" s="37"/>
      <c r="I1697" s="37"/>
      <c r="J1697" s="37"/>
      <c r="K1697" s="37"/>
      <c r="L1697" s="37"/>
      <c r="M1697" s="37"/>
      <c r="N1697" s="37"/>
      <c r="O1697" s="37"/>
      <c r="P1697" s="37"/>
      <c r="Q1697" s="37"/>
      <c r="R1697" s="37"/>
      <c r="S1697" s="37"/>
      <c r="T1697" s="37"/>
      <c r="U1697" s="37"/>
      <c r="V1697" s="37"/>
      <c r="W1697" s="37"/>
      <c r="X1697" s="37"/>
      <c r="Y1697" s="37"/>
      <c r="Z1697" s="37"/>
      <c r="AA1697" s="37"/>
      <c r="AB1697" s="37"/>
      <c r="AC1697" s="37"/>
      <c r="AD1697" s="37"/>
      <c r="AE1697" s="37"/>
      <c r="AF1697" s="37"/>
      <c r="AG1697" s="37"/>
      <c r="AH1697" s="37"/>
      <c r="AI1697" s="37"/>
      <c r="AJ1697" s="37"/>
      <c r="AK1697" s="37"/>
      <c r="AL1697" s="37"/>
      <c r="AM1697" s="37"/>
      <c r="AN1697" s="37"/>
      <c r="AO1697" s="37"/>
      <c r="AP1697" s="37"/>
      <c r="AQ1697" s="37"/>
      <c r="AR1697" s="37"/>
      <c r="AS1697" s="37"/>
      <c r="AT1697" s="37"/>
      <c r="AU1697" s="37"/>
      <c r="AV1697" s="37"/>
      <c r="AW1697" s="37"/>
      <c r="AX1697" s="37"/>
      <c r="AY1697" s="37"/>
      <c r="AZ1697" s="37"/>
      <c r="BA1697" s="37"/>
      <c r="BB1697" s="37"/>
      <c r="BC1697" s="37"/>
      <c r="BD1697" s="37"/>
      <c r="BE1697" s="37"/>
      <c r="BF1697" s="37"/>
      <c r="BG1697" s="37"/>
      <c r="BH1697" s="37"/>
    </row>
    <row r="1698" s="2" customFormat="1" customHeight="1" spans="1:60">
      <c r="A1698" s="36">
        <v>1695</v>
      </c>
      <c r="B1698" s="48" t="s">
        <v>3415</v>
      </c>
      <c r="C1698" s="49" t="s">
        <v>3416</v>
      </c>
      <c r="D1698" s="48" t="s">
        <v>140</v>
      </c>
      <c r="E1698" s="36" t="s">
        <v>3328</v>
      </c>
      <c r="F1698" s="37"/>
      <c r="G1698" s="37"/>
      <c r="H1698" s="37"/>
      <c r="I1698" s="37"/>
      <c r="J1698" s="37"/>
      <c r="K1698" s="37"/>
      <c r="L1698" s="37"/>
      <c r="M1698" s="37"/>
      <c r="N1698" s="37"/>
      <c r="O1698" s="37"/>
      <c r="P1698" s="37"/>
      <c r="Q1698" s="37"/>
      <c r="R1698" s="37"/>
      <c r="S1698" s="37"/>
      <c r="T1698" s="37"/>
      <c r="U1698" s="37"/>
      <c r="V1698" s="37"/>
      <c r="W1698" s="37"/>
      <c r="X1698" s="37"/>
      <c r="Y1698" s="37"/>
      <c r="Z1698" s="37"/>
      <c r="AA1698" s="37"/>
      <c r="AB1698" s="37"/>
      <c r="AC1698" s="37"/>
      <c r="AD1698" s="37"/>
      <c r="AE1698" s="37"/>
      <c r="AF1698" s="37"/>
      <c r="AG1698" s="37"/>
      <c r="AH1698" s="37"/>
      <c r="AI1698" s="37"/>
      <c r="AJ1698" s="37"/>
      <c r="AK1698" s="37"/>
      <c r="AL1698" s="37"/>
      <c r="AM1698" s="37"/>
      <c r="AN1698" s="37"/>
      <c r="AO1698" s="37"/>
      <c r="AP1698" s="37"/>
      <c r="AQ1698" s="37"/>
      <c r="AR1698" s="37"/>
      <c r="AS1698" s="37"/>
      <c r="AT1698" s="37"/>
      <c r="AU1698" s="37"/>
      <c r="AV1698" s="37"/>
      <c r="AW1698" s="37"/>
      <c r="AX1698" s="37"/>
      <c r="AY1698" s="37"/>
      <c r="AZ1698" s="37"/>
      <c r="BA1698" s="37"/>
      <c r="BB1698" s="37"/>
      <c r="BC1698" s="37"/>
      <c r="BD1698" s="37"/>
      <c r="BE1698" s="37"/>
      <c r="BF1698" s="37"/>
      <c r="BG1698" s="37"/>
      <c r="BH1698" s="37"/>
    </row>
    <row r="1699" s="2" customFormat="1" customHeight="1" spans="1:60">
      <c r="A1699" s="36">
        <v>1696</v>
      </c>
      <c r="B1699" s="48" t="s">
        <v>3417</v>
      </c>
      <c r="C1699" s="49" t="s">
        <v>3418</v>
      </c>
      <c r="D1699" s="48" t="s">
        <v>140</v>
      </c>
      <c r="E1699" s="36" t="s">
        <v>3328</v>
      </c>
      <c r="F1699" s="37"/>
      <c r="G1699" s="37"/>
      <c r="H1699" s="37"/>
      <c r="I1699" s="37"/>
      <c r="J1699" s="37"/>
      <c r="K1699" s="37"/>
      <c r="L1699" s="37"/>
      <c r="M1699" s="37"/>
      <c r="N1699" s="37"/>
      <c r="O1699" s="37"/>
      <c r="P1699" s="37"/>
      <c r="Q1699" s="37"/>
      <c r="R1699" s="37"/>
      <c r="S1699" s="37"/>
      <c r="T1699" s="37"/>
      <c r="U1699" s="37"/>
      <c r="V1699" s="37"/>
      <c r="W1699" s="37"/>
      <c r="X1699" s="37"/>
      <c r="Y1699" s="37"/>
      <c r="Z1699" s="37"/>
      <c r="AA1699" s="37"/>
      <c r="AB1699" s="37"/>
      <c r="AC1699" s="37"/>
      <c r="AD1699" s="37"/>
      <c r="AE1699" s="37"/>
      <c r="AF1699" s="37"/>
      <c r="AG1699" s="37"/>
      <c r="AH1699" s="37"/>
      <c r="AI1699" s="37"/>
      <c r="AJ1699" s="37"/>
      <c r="AK1699" s="37"/>
      <c r="AL1699" s="37"/>
      <c r="AM1699" s="37"/>
      <c r="AN1699" s="37"/>
      <c r="AO1699" s="37"/>
      <c r="AP1699" s="37"/>
      <c r="AQ1699" s="37"/>
      <c r="AR1699" s="37"/>
      <c r="AS1699" s="37"/>
      <c r="AT1699" s="37"/>
      <c r="AU1699" s="37"/>
      <c r="AV1699" s="37"/>
      <c r="AW1699" s="37"/>
      <c r="AX1699" s="37"/>
      <c r="AY1699" s="37"/>
      <c r="AZ1699" s="37"/>
      <c r="BA1699" s="37"/>
      <c r="BB1699" s="37"/>
      <c r="BC1699" s="37"/>
      <c r="BD1699" s="37"/>
      <c r="BE1699" s="37"/>
      <c r="BF1699" s="37"/>
      <c r="BG1699" s="37"/>
      <c r="BH1699" s="37"/>
    </row>
    <row r="1700" s="2" customFormat="1" customHeight="1" spans="1:60">
      <c r="A1700" s="36">
        <v>1697</v>
      </c>
      <c r="B1700" s="48" t="s">
        <v>3419</v>
      </c>
      <c r="C1700" s="49" t="s">
        <v>3420</v>
      </c>
      <c r="D1700" s="48" t="s">
        <v>140</v>
      </c>
      <c r="E1700" s="36" t="s">
        <v>3328</v>
      </c>
      <c r="F1700" s="37"/>
      <c r="G1700" s="37"/>
      <c r="H1700" s="37"/>
      <c r="I1700" s="37"/>
      <c r="J1700" s="37"/>
      <c r="K1700" s="37"/>
      <c r="L1700" s="37"/>
      <c r="M1700" s="37"/>
      <c r="N1700" s="37"/>
      <c r="O1700" s="37"/>
      <c r="P1700" s="37"/>
      <c r="Q1700" s="37"/>
      <c r="R1700" s="37"/>
      <c r="S1700" s="37"/>
      <c r="T1700" s="37"/>
      <c r="U1700" s="37"/>
      <c r="V1700" s="37"/>
      <c r="W1700" s="37"/>
      <c r="X1700" s="37"/>
      <c r="Y1700" s="37"/>
      <c r="Z1700" s="37"/>
      <c r="AA1700" s="37"/>
      <c r="AB1700" s="37"/>
      <c r="AC1700" s="37"/>
      <c r="AD1700" s="37"/>
      <c r="AE1700" s="37"/>
      <c r="AF1700" s="37"/>
      <c r="AG1700" s="37"/>
      <c r="AH1700" s="37"/>
      <c r="AI1700" s="37"/>
      <c r="AJ1700" s="37"/>
      <c r="AK1700" s="37"/>
      <c r="AL1700" s="37"/>
      <c r="AM1700" s="37"/>
      <c r="AN1700" s="37"/>
      <c r="AO1700" s="37"/>
      <c r="AP1700" s="37"/>
      <c r="AQ1700" s="37"/>
      <c r="AR1700" s="37"/>
      <c r="AS1700" s="37"/>
      <c r="AT1700" s="37"/>
      <c r="AU1700" s="37"/>
      <c r="AV1700" s="37"/>
      <c r="AW1700" s="37"/>
      <c r="AX1700" s="37"/>
      <c r="AY1700" s="37"/>
      <c r="AZ1700" s="37"/>
      <c r="BA1700" s="37"/>
      <c r="BB1700" s="37"/>
      <c r="BC1700" s="37"/>
      <c r="BD1700" s="37"/>
      <c r="BE1700" s="37"/>
      <c r="BF1700" s="37"/>
      <c r="BG1700" s="37"/>
      <c r="BH1700" s="37"/>
    </row>
    <row r="1701" s="2" customFormat="1" customHeight="1" spans="1:60">
      <c r="A1701" s="36">
        <v>1698</v>
      </c>
      <c r="B1701" s="48" t="s">
        <v>3421</v>
      </c>
      <c r="C1701" s="49" t="s">
        <v>3422</v>
      </c>
      <c r="D1701" s="48" t="s">
        <v>140</v>
      </c>
      <c r="E1701" s="36" t="s">
        <v>3328</v>
      </c>
      <c r="F1701" s="37"/>
      <c r="G1701" s="37"/>
      <c r="H1701" s="37"/>
      <c r="I1701" s="37"/>
      <c r="J1701" s="37"/>
      <c r="K1701" s="37"/>
      <c r="L1701" s="37"/>
      <c r="M1701" s="37"/>
      <c r="N1701" s="37"/>
      <c r="O1701" s="37"/>
      <c r="P1701" s="37"/>
      <c r="Q1701" s="37"/>
      <c r="R1701" s="37"/>
      <c r="S1701" s="37"/>
      <c r="T1701" s="37"/>
      <c r="U1701" s="37"/>
      <c r="V1701" s="37"/>
      <c r="W1701" s="37"/>
      <c r="X1701" s="37"/>
      <c r="Y1701" s="37"/>
      <c r="Z1701" s="37"/>
      <c r="AA1701" s="37"/>
      <c r="AB1701" s="37"/>
      <c r="AC1701" s="37"/>
      <c r="AD1701" s="37"/>
      <c r="AE1701" s="37"/>
      <c r="AF1701" s="37"/>
      <c r="AG1701" s="37"/>
      <c r="AH1701" s="37"/>
      <c r="AI1701" s="37"/>
      <c r="AJ1701" s="37"/>
      <c r="AK1701" s="37"/>
      <c r="AL1701" s="37"/>
      <c r="AM1701" s="37"/>
      <c r="AN1701" s="37"/>
      <c r="AO1701" s="37"/>
      <c r="AP1701" s="37"/>
      <c r="AQ1701" s="37"/>
      <c r="AR1701" s="37"/>
      <c r="AS1701" s="37"/>
      <c r="AT1701" s="37"/>
      <c r="AU1701" s="37"/>
      <c r="AV1701" s="37"/>
      <c r="AW1701" s="37"/>
      <c r="AX1701" s="37"/>
      <c r="AY1701" s="37"/>
      <c r="AZ1701" s="37"/>
      <c r="BA1701" s="37"/>
      <c r="BB1701" s="37"/>
      <c r="BC1701" s="37"/>
      <c r="BD1701" s="37"/>
      <c r="BE1701" s="37"/>
      <c r="BF1701" s="37"/>
      <c r="BG1701" s="37"/>
      <c r="BH1701" s="37"/>
    </row>
    <row r="1702" s="2" customFormat="1" customHeight="1" spans="1:60">
      <c r="A1702" s="36">
        <v>1699</v>
      </c>
      <c r="B1702" s="48" t="s">
        <v>3423</v>
      </c>
      <c r="C1702" s="49" t="s">
        <v>3424</v>
      </c>
      <c r="D1702" s="48" t="s">
        <v>140</v>
      </c>
      <c r="E1702" s="36" t="s">
        <v>3328</v>
      </c>
      <c r="F1702" s="37"/>
      <c r="G1702" s="37"/>
      <c r="H1702" s="37"/>
      <c r="I1702" s="37"/>
      <c r="J1702" s="37"/>
      <c r="K1702" s="37"/>
      <c r="L1702" s="37"/>
      <c r="M1702" s="37"/>
      <c r="N1702" s="37"/>
      <c r="O1702" s="37"/>
      <c r="P1702" s="37"/>
      <c r="Q1702" s="37"/>
      <c r="R1702" s="37"/>
      <c r="S1702" s="37"/>
      <c r="T1702" s="37"/>
      <c r="U1702" s="37"/>
      <c r="V1702" s="37"/>
      <c r="W1702" s="37"/>
      <c r="X1702" s="37"/>
      <c r="Y1702" s="37"/>
      <c r="Z1702" s="37"/>
      <c r="AA1702" s="37"/>
      <c r="AB1702" s="37"/>
      <c r="AC1702" s="37"/>
      <c r="AD1702" s="37"/>
      <c r="AE1702" s="37"/>
      <c r="AF1702" s="37"/>
      <c r="AG1702" s="37"/>
      <c r="AH1702" s="37"/>
      <c r="AI1702" s="37"/>
      <c r="AJ1702" s="37"/>
      <c r="AK1702" s="37"/>
      <c r="AL1702" s="37"/>
      <c r="AM1702" s="37"/>
      <c r="AN1702" s="37"/>
      <c r="AO1702" s="37"/>
      <c r="AP1702" s="37"/>
      <c r="AQ1702" s="37"/>
      <c r="AR1702" s="37"/>
      <c r="AS1702" s="37"/>
      <c r="AT1702" s="37"/>
      <c r="AU1702" s="37"/>
      <c r="AV1702" s="37"/>
      <c r="AW1702" s="37"/>
      <c r="AX1702" s="37"/>
      <c r="AY1702" s="37"/>
      <c r="AZ1702" s="37"/>
      <c r="BA1702" s="37"/>
      <c r="BB1702" s="37"/>
      <c r="BC1702" s="37"/>
      <c r="BD1702" s="37"/>
      <c r="BE1702" s="37"/>
      <c r="BF1702" s="37"/>
      <c r="BG1702" s="37"/>
      <c r="BH1702" s="37"/>
    </row>
    <row r="1703" s="2" customFormat="1" customHeight="1" spans="1:60">
      <c r="A1703" s="36">
        <v>1700</v>
      </c>
      <c r="B1703" s="48" t="s">
        <v>3425</v>
      </c>
      <c r="C1703" s="49" t="s">
        <v>3426</v>
      </c>
      <c r="D1703" s="48" t="s">
        <v>140</v>
      </c>
      <c r="E1703" s="36" t="s">
        <v>3328</v>
      </c>
      <c r="F1703" s="37"/>
      <c r="G1703" s="37"/>
      <c r="H1703" s="37"/>
      <c r="I1703" s="37"/>
      <c r="J1703" s="37"/>
      <c r="K1703" s="37"/>
      <c r="L1703" s="37"/>
      <c r="M1703" s="37"/>
      <c r="N1703" s="37"/>
      <c r="O1703" s="37"/>
      <c r="P1703" s="37"/>
      <c r="Q1703" s="37"/>
      <c r="R1703" s="37"/>
      <c r="S1703" s="37"/>
      <c r="T1703" s="37"/>
      <c r="U1703" s="37"/>
      <c r="V1703" s="37"/>
      <c r="W1703" s="37"/>
      <c r="X1703" s="37"/>
      <c r="Y1703" s="37"/>
      <c r="Z1703" s="37"/>
      <c r="AA1703" s="37"/>
      <c r="AB1703" s="37"/>
      <c r="AC1703" s="37"/>
      <c r="AD1703" s="37"/>
      <c r="AE1703" s="37"/>
      <c r="AF1703" s="37"/>
      <c r="AG1703" s="37"/>
      <c r="AH1703" s="37"/>
      <c r="AI1703" s="37"/>
      <c r="AJ1703" s="37"/>
      <c r="AK1703" s="37"/>
      <c r="AL1703" s="37"/>
      <c r="AM1703" s="37"/>
      <c r="AN1703" s="37"/>
      <c r="AO1703" s="37"/>
      <c r="AP1703" s="37"/>
      <c r="AQ1703" s="37"/>
      <c r="AR1703" s="37"/>
      <c r="AS1703" s="37"/>
      <c r="AT1703" s="37"/>
      <c r="AU1703" s="37"/>
      <c r="AV1703" s="37"/>
      <c r="AW1703" s="37"/>
      <c r="AX1703" s="37"/>
      <c r="AY1703" s="37"/>
      <c r="AZ1703" s="37"/>
      <c r="BA1703" s="37"/>
      <c r="BB1703" s="37"/>
      <c r="BC1703" s="37"/>
      <c r="BD1703" s="37"/>
      <c r="BE1703" s="37"/>
      <c r="BF1703" s="37"/>
      <c r="BG1703" s="37"/>
      <c r="BH1703" s="37"/>
    </row>
    <row r="1704" s="2" customFormat="1" customHeight="1" spans="1:60">
      <c r="A1704" s="36">
        <v>1701</v>
      </c>
      <c r="B1704" s="48" t="s">
        <v>3427</v>
      </c>
      <c r="C1704" s="49" t="s">
        <v>3428</v>
      </c>
      <c r="D1704" s="48" t="s">
        <v>140</v>
      </c>
      <c r="E1704" s="36" t="s">
        <v>3328</v>
      </c>
      <c r="F1704" s="37"/>
      <c r="G1704" s="37"/>
      <c r="H1704" s="37"/>
      <c r="I1704" s="37"/>
      <c r="J1704" s="37"/>
      <c r="K1704" s="37"/>
      <c r="L1704" s="37"/>
      <c r="M1704" s="37"/>
      <c r="N1704" s="37"/>
      <c r="O1704" s="37"/>
      <c r="P1704" s="37"/>
      <c r="Q1704" s="37"/>
      <c r="R1704" s="37"/>
      <c r="S1704" s="37"/>
      <c r="T1704" s="37"/>
      <c r="U1704" s="37"/>
      <c r="V1704" s="37"/>
      <c r="W1704" s="37"/>
      <c r="X1704" s="37"/>
      <c r="Y1704" s="37"/>
      <c r="Z1704" s="37"/>
      <c r="AA1704" s="37"/>
      <c r="AB1704" s="37"/>
      <c r="AC1704" s="37"/>
      <c r="AD1704" s="37"/>
      <c r="AE1704" s="37"/>
      <c r="AF1704" s="37"/>
      <c r="AG1704" s="37"/>
      <c r="AH1704" s="37"/>
      <c r="AI1704" s="37"/>
      <c r="AJ1704" s="37"/>
      <c r="AK1704" s="37"/>
      <c r="AL1704" s="37"/>
      <c r="AM1704" s="37"/>
      <c r="AN1704" s="37"/>
      <c r="AO1704" s="37"/>
      <c r="AP1704" s="37"/>
      <c r="AQ1704" s="37"/>
      <c r="AR1704" s="37"/>
      <c r="AS1704" s="37"/>
      <c r="AT1704" s="37"/>
      <c r="AU1704" s="37"/>
      <c r="AV1704" s="37"/>
      <c r="AW1704" s="37"/>
      <c r="AX1704" s="37"/>
      <c r="AY1704" s="37"/>
      <c r="AZ1704" s="37"/>
      <c r="BA1704" s="37"/>
      <c r="BB1704" s="37"/>
      <c r="BC1704" s="37"/>
      <c r="BD1704" s="37"/>
      <c r="BE1704" s="37"/>
      <c r="BF1704" s="37"/>
      <c r="BG1704" s="37"/>
      <c r="BH1704" s="37"/>
    </row>
    <row r="1705" s="2" customFormat="1" customHeight="1" spans="1:60">
      <c r="A1705" s="36">
        <v>1702</v>
      </c>
      <c r="B1705" s="48" t="s">
        <v>3429</v>
      </c>
      <c r="C1705" s="49" t="s">
        <v>3430</v>
      </c>
      <c r="D1705" s="48" t="s">
        <v>140</v>
      </c>
      <c r="E1705" s="36" t="s">
        <v>3328</v>
      </c>
      <c r="F1705" s="37"/>
      <c r="G1705" s="37"/>
      <c r="H1705" s="37"/>
      <c r="I1705" s="37"/>
      <c r="J1705" s="37"/>
      <c r="K1705" s="37"/>
      <c r="L1705" s="37"/>
      <c r="M1705" s="37"/>
      <c r="N1705" s="37"/>
      <c r="O1705" s="37"/>
      <c r="P1705" s="37"/>
      <c r="Q1705" s="37"/>
      <c r="R1705" s="37"/>
      <c r="S1705" s="37"/>
      <c r="T1705" s="37"/>
      <c r="U1705" s="37"/>
      <c r="V1705" s="37"/>
      <c r="W1705" s="37"/>
      <c r="X1705" s="37"/>
      <c r="Y1705" s="37"/>
      <c r="Z1705" s="37"/>
      <c r="AA1705" s="37"/>
      <c r="AB1705" s="37"/>
      <c r="AC1705" s="37"/>
      <c r="AD1705" s="37"/>
      <c r="AE1705" s="37"/>
      <c r="AF1705" s="37"/>
      <c r="AG1705" s="37"/>
      <c r="AH1705" s="37"/>
      <c r="AI1705" s="37"/>
      <c r="AJ1705" s="37"/>
      <c r="AK1705" s="37"/>
      <c r="AL1705" s="37"/>
      <c r="AM1705" s="37"/>
      <c r="AN1705" s="37"/>
      <c r="AO1705" s="37"/>
      <c r="AP1705" s="37"/>
      <c r="AQ1705" s="37"/>
      <c r="AR1705" s="37"/>
      <c r="AS1705" s="37"/>
      <c r="AT1705" s="37"/>
      <c r="AU1705" s="37"/>
      <c r="AV1705" s="37"/>
      <c r="AW1705" s="37"/>
      <c r="AX1705" s="37"/>
      <c r="AY1705" s="37"/>
      <c r="AZ1705" s="37"/>
      <c r="BA1705" s="37"/>
      <c r="BB1705" s="37"/>
      <c r="BC1705" s="37"/>
      <c r="BD1705" s="37"/>
      <c r="BE1705" s="37"/>
      <c r="BF1705" s="37"/>
      <c r="BG1705" s="37"/>
      <c r="BH1705" s="37"/>
    </row>
    <row r="1706" s="2" customFormat="1" customHeight="1" spans="1:60">
      <c r="A1706" s="36">
        <v>1703</v>
      </c>
      <c r="B1706" s="48" t="s">
        <v>3431</v>
      </c>
      <c r="C1706" s="49" t="s">
        <v>3432</v>
      </c>
      <c r="D1706" s="48" t="s">
        <v>140</v>
      </c>
      <c r="E1706" s="36" t="s">
        <v>3328</v>
      </c>
      <c r="F1706" s="37"/>
      <c r="G1706" s="37"/>
      <c r="H1706" s="37"/>
      <c r="I1706" s="37"/>
      <c r="J1706" s="37"/>
      <c r="K1706" s="37"/>
      <c r="L1706" s="37"/>
      <c r="M1706" s="37"/>
      <c r="N1706" s="37"/>
      <c r="O1706" s="37"/>
      <c r="P1706" s="37"/>
      <c r="Q1706" s="37"/>
      <c r="R1706" s="37"/>
      <c r="S1706" s="37"/>
      <c r="T1706" s="37"/>
      <c r="U1706" s="37"/>
      <c r="V1706" s="37"/>
      <c r="W1706" s="37"/>
      <c r="X1706" s="37"/>
      <c r="Y1706" s="37"/>
      <c r="Z1706" s="37"/>
      <c r="AA1706" s="37"/>
      <c r="AB1706" s="37"/>
      <c r="AC1706" s="37"/>
      <c r="AD1706" s="37"/>
      <c r="AE1706" s="37"/>
      <c r="AF1706" s="37"/>
      <c r="AG1706" s="37"/>
      <c r="AH1706" s="37"/>
      <c r="AI1706" s="37"/>
      <c r="AJ1706" s="37"/>
      <c r="AK1706" s="37"/>
      <c r="AL1706" s="37"/>
      <c r="AM1706" s="37"/>
      <c r="AN1706" s="37"/>
      <c r="AO1706" s="37"/>
      <c r="AP1706" s="37"/>
      <c r="AQ1706" s="37"/>
      <c r="AR1706" s="37"/>
      <c r="AS1706" s="37"/>
      <c r="AT1706" s="37"/>
      <c r="AU1706" s="37"/>
      <c r="AV1706" s="37"/>
      <c r="AW1706" s="37"/>
      <c r="AX1706" s="37"/>
      <c r="AY1706" s="37"/>
      <c r="AZ1706" s="37"/>
      <c r="BA1706" s="37"/>
      <c r="BB1706" s="37"/>
      <c r="BC1706" s="37"/>
      <c r="BD1706" s="37"/>
      <c r="BE1706" s="37"/>
      <c r="BF1706" s="37"/>
      <c r="BG1706" s="37"/>
      <c r="BH1706" s="37"/>
    </row>
    <row r="1707" s="2" customFormat="1" customHeight="1" spans="1:60">
      <c r="A1707" s="36">
        <v>1704</v>
      </c>
      <c r="B1707" s="48" t="s">
        <v>3433</v>
      </c>
      <c r="C1707" s="49" t="s">
        <v>3434</v>
      </c>
      <c r="D1707" s="48" t="s">
        <v>140</v>
      </c>
      <c r="E1707" s="36" t="s">
        <v>3328</v>
      </c>
      <c r="F1707" s="37"/>
      <c r="G1707" s="37"/>
      <c r="H1707" s="37"/>
      <c r="I1707" s="37"/>
      <c r="J1707" s="37"/>
      <c r="K1707" s="37"/>
      <c r="L1707" s="37"/>
      <c r="M1707" s="37"/>
      <c r="N1707" s="37"/>
      <c r="O1707" s="37"/>
      <c r="P1707" s="37"/>
      <c r="Q1707" s="37"/>
      <c r="R1707" s="37"/>
      <c r="S1707" s="37"/>
      <c r="T1707" s="37"/>
      <c r="U1707" s="37"/>
      <c r="V1707" s="37"/>
      <c r="W1707" s="37"/>
      <c r="X1707" s="37"/>
      <c r="Y1707" s="37"/>
      <c r="Z1707" s="37"/>
      <c r="AA1707" s="37"/>
      <c r="AB1707" s="37"/>
      <c r="AC1707" s="37"/>
      <c r="AD1707" s="37"/>
      <c r="AE1707" s="37"/>
      <c r="AF1707" s="37"/>
      <c r="AG1707" s="37"/>
      <c r="AH1707" s="37"/>
      <c r="AI1707" s="37"/>
      <c r="AJ1707" s="37"/>
      <c r="AK1707" s="37"/>
      <c r="AL1707" s="37"/>
      <c r="AM1707" s="37"/>
      <c r="AN1707" s="37"/>
      <c r="AO1707" s="37"/>
      <c r="AP1707" s="37"/>
      <c r="AQ1707" s="37"/>
      <c r="AR1707" s="37"/>
      <c r="AS1707" s="37"/>
      <c r="AT1707" s="37"/>
      <c r="AU1707" s="37"/>
      <c r="AV1707" s="37"/>
      <c r="AW1707" s="37"/>
      <c r="AX1707" s="37"/>
      <c r="AY1707" s="37"/>
      <c r="AZ1707" s="37"/>
      <c r="BA1707" s="37"/>
      <c r="BB1707" s="37"/>
      <c r="BC1707" s="37"/>
      <c r="BD1707" s="37"/>
      <c r="BE1707" s="37"/>
      <c r="BF1707" s="37"/>
      <c r="BG1707" s="37"/>
      <c r="BH1707" s="37"/>
    </row>
    <row r="1708" s="2" customFormat="1" customHeight="1" spans="1:60">
      <c r="A1708" s="36">
        <v>1705</v>
      </c>
      <c r="B1708" s="48" t="s">
        <v>3435</v>
      </c>
      <c r="C1708" s="49" t="s">
        <v>3436</v>
      </c>
      <c r="D1708" s="48" t="s">
        <v>140</v>
      </c>
      <c r="E1708" s="36" t="s">
        <v>3328</v>
      </c>
      <c r="F1708" s="37"/>
      <c r="G1708" s="37"/>
      <c r="H1708" s="37"/>
      <c r="I1708" s="37"/>
      <c r="J1708" s="37"/>
      <c r="K1708" s="37"/>
      <c r="L1708" s="37"/>
      <c r="M1708" s="37"/>
      <c r="N1708" s="37"/>
      <c r="O1708" s="37"/>
      <c r="P1708" s="37"/>
      <c r="Q1708" s="37"/>
      <c r="R1708" s="37"/>
      <c r="S1708" s="37"/>
      <c r="T1708" s="37"/>
      <c r="U1708" s="37"/>
      <c r="V1708" s="37"/>
      <c r="W1708" s="37"/>
      <c r="X1708" s="37"/>
      <c r="Y1708" s="37"/>
      <c r="Z1708" s="37"/>
      <c r="AA1708" s="37"/>
      <c r="AB1708" s="37"/>
      <c r="AC1708" s="37"/>
      <c r="AD1708" s="37"/>
      <c r="AE1708" s="37"/>
      <c r="AF1708" s="37"/>
      <c r="AG1708" s="37"/>
      <c r="AH1708" s="37"/>
      <c r="AI1708" s="37"/>
      <c r="AJ1708" s="37"/>
      <c r="AK1708" s="37"/>
      <c r="AL1708" s="37"/>
      <c r="AM1708" s="37"/>
      <c r="AN1708" s="37"/>
      <c r="AO1708" s="37"/>
      <c r="AP1708" s="37"/>
      <c r="AQ1708" s="37"/>
      <c r="AR1708" s="37"/>
      <c r="AS1708" s="37"/>
      <c r="AT1708" s="37"/>
      <c r="AU1708" s="37"/>
      <c r="AV1708" s="37"/>
      <c r="AW1708" s="37"/>
      <c r="AX1708" s="37"/>
      <c r="AY1708" s="37"/>
      <c r="AZ1708" s="37"/>
      <c r="BA1708" s="37"/>
      <c r="BB1708" s="37"/>
      <c r="BC1708" s="37"/>
      <c r="BD1708" s="37"/>
      <c r="BE1708" s="37"/>
      <c r="BF1708" s="37"/>
      <c r="BG1708" s="37"/>
      <c r="BH1708" s="37"/>
    </row>
    <row r="1709" s="2" customFormat="1" customHeight="1" spans="1:60">
      <c r="A1709" s="36">
        <v>1706</v>
      </c>
      <c r="B1709" s="48" t="s">
        <v>3437</v>
      </c>
      <c r="C1709" s="49" t="s">
        <v>3438</v>
      </c>
      <c r="D1709" s="48" t="s">
        <v>140</v>
      </c>
      <c r="E1709" s="36" t="s">
        <v>3328</v>
      </c>
      <c r="F1709" s="37"/>
      <c r="G1709" s="37"/>
      <c r="H1709" s="37"/>
      <c r="I1709" s="37"/>
      <c r="J1709" s="37"/>
      <c r="K1709" s="37"/>
      <c r="L1709" s="37"/>
      <c r="M1709" s="37"/>
      <c r="N1709" s="37"/>
      <c r="O1709" s="37"/>
      <c r="P1709" s="37"/>
      <c r="Q1709" s="37"/>
      <c r="R1709" s="37"/>
      <c r="S1709" s="37"/>
      <c r="T1709" s="37"/>
      <c r="U1709" s="37"/>
      <c r="V1709" s="37"/>
      <c r="W1709" s="37"/>
      <c r="X1709" s="37"/>
      <c r="Y1709" s="37"/>
      <c r="Z1709" s="37"/>
      <c r="AA1709" s="37"/>
      <c r="AB1709" s="37"/>
      <c r="AC1709" s="37"/>
      <c r="AD1709" s="37"/>
      <c r="AE1709" s="37"/>
      <c r="AF1709" s="37"/>
      <c r="AG1709" s="37"/>
      <c r="AH1709" s="37"/>
      <c r="AI1709" s="37"/>
      <c r="AJ1709" s="37"/>
      <c r="AK1709" s="37"/>
      <c r="AL1709" s="37"/>
      <c r="AM1709" s="37"/>
      <c r="AN1709" s="37"/>
      <c r="AO1709" s="37"/>
      <c r="AP1709" s="37"/>
      <c r="AQ1709" s="37"/>
      <c r="AR1709" s="37"/>
      <c r="AS1709" s="37"/>
      <c r="AT1709" s="37"/>
      <c r="AU1709" s="37"/>
      <c r="AV1709" s="37"/>
      <c r="AW1709" s="37"/>
      <c r="AX1709" s="37"/>
      <c r="AY1709" s="37"/>
      <c r="AZ1709" s="37"/>
      <c r="BA1709" s="37"/>
      <c r="BB1709" s="37"/>
      <c r="BC1709" s="37"/>
      <c r="BD1709" s="37"/>
      <c r="BE1709" s="37"/>
      <c r="BF1709" s="37"/>
      <c r="BG1709" s="37"/>
      <c r="BH1709" s="37"/>
    </row>
    <row r="1710" s="2" customFormat="1" customHeight="1" spans="1:60">
      <c r="A1710" s="36">
        <v>1707</v>
      </c>
      <c r="B1710" s="48" t="s">
        <v>3439</v>
      </c>
      <c r="C1710" s="49" t="s">
        <v>3440</v>
      </c>
      <c r="D1710" s="48" t="s">
        <v>140</v>
      </c>
      <c r="E1710" s="36" t="s">
        <v>3328</v>
      </c>
      <c r="F1710" s="37"/>
      <c r="G1710" s="37"/>
      <c r="H1710" s="37"/>
      <c r="I1710" s="37"/>
      <c r="J1710" s="37"/>
      <c r="K1710" s="37"/>
      <c r="L1710" s="37"/>
      <c r="M1710" s="37"/>
      <c r="N1710" s="37"/>
      <c r="O1710" s="37"/>
      <c r="P1710" s="37"/>
      <c r="Q1710" s="37"/>
      <c r="R1710" s="37"/>
      <c r="S1710" s="37"/>
      <c r="T1710" s="37"/>
      <c r="U1710" s="37"/>
      <c r="V1710" s="37"/>
      <c r="W1710" s="37"/>
      <c r="X1710" s="37"/>
      <c r="Y1710" s="37"/>
      <c r="Z1710" s="37"/>
      <c r="AA1710" s="37"/>
      <c r="AB1710" s="37"/>
      <c r="AC1710" s="37"/>
      <c r="AD1710" s="37"/>
      <c r="AE1710" s="37"/>
      <c r="AF1710" s="37"/>
      <c r="AG1710" s="37"/>
      <c r="AH1710" s="37"/>
      <c r="AI1710" s="37"/>
      <c r="AJ1710" s="37"/>
      <c r="AK1710" s="37"/>
      <c r="AL1710" s="37"/>
      <c r="AM1710" s="37"/>
      <c r="AN1710" s="37"/>
      <c r="AO1710" s="37"/>
      <c r="AP1710" s="37"/>
      <c r="AQ1710" s="37"/>
      <c r="AR1710" s="37"/>
      <c r="AS1710" s="37"/>
      <c r="AT1710" s="37"/>
      <c r="AU1710" s="37"/>
      <c r="AV1710" s="37"/>
      <c r="AW1710" s="37"/>
      <c r="AX1710" s="37"/>
      <c r="AY1710" s="37"/>
      <c r="AZ1710" s="37"/>
      <c r="BA1710" s="37"/>
      <c r="BB1710" s="37"/>
      <c r="BC1710" s="37"/>
      <c r="BD1710" s="37"/>
      <c r="BE1710" s="37"/>
      <c r="BF1710" s="37"/>
      <c r="BG1710" s="37"/>
      <c r="BH1710" s="37"/>
    </row>
    <row r="1711" s="2" customFormat="1" customHeight="1" spans="1:60">
      <c r="A1711" s="36">
        <v>1708</v>
      </c>
      <c r="B1711" s="48" t="s">
        <v>3441</v>
      </c>
      <c r="C1711" s="49" t="s">
        <v>3442</v>
      </c>
      <c r="D1711" s="48" t="s">
        <v>140</v>
      </c>
      <c r="E1711" s="36" t="s">
        <v>3328</v>
      </c>
      <c r="F1711" s="37"/>
      <c r="G1711" s="37"/>
      <c r="H1711" s="37"/>
      <c r="I1711" s="37"/>
      <c r="J1711" s="37"/>
      <c r="K1711" s="37"/>
      <c r="L1711" s="37"/>
      <c r="M1711" s="37"/>
      <c r="N1711" s="37"/>
      <c r="O1711" s="37"/>
      <c r="P1711" s="37"/>
      <c r="Q1711" s="37"/>
      <c r="R1711" s="37"/>
      <c r="S1711" s="37"/>
      <c r="T1711" s="37"/>
      <c r="U1711" s="37"/>
      <c r="V1711" s="37"/>
      <c r="W1711" s="37"/>
      <c r="X1711" s="37"/>
      <c r="Y1711" s="37"/>
      <c r="Z1711" s="37"/>
      <c r="AA1711" s="37"/>
      <c r="AB1711" s="37"/>
      <c r="AC1711" s="37"/>
      <c r="AD1711" s="37"/>
      <c r="AE1711" s="37"/>
      <c r="AF1711" s="37"/>
      <c r="AG1711" s="37"/>
      <c r="AH1711" s="37"/>
      <c r="AI1711" s="37"/>
      <c r="AJ1711" s="37"/>
      <c r="AK1711" s="37"/>
      <c r="AL1711" s="37"/>
      <c r="AM1711" s="37"/>
      <c r="AN1711" s="37"/>
      <c r="AO1711" s="37"/>
      <c r="AP1711" s="37"/>
      <c r="AQ1711" s="37"/>
      <c r="AR1711" s="37"/>
      <c r="AS1711" s="37"/>
      <c r="AT1711" s="37"/>
      <c r="AU1711" s="37"/>
      <c r="AV1711" s="37"/>
      <c r="AW1711" s="37"/>
      <c r="AX1711" s="37"/>
      <c r="AY1711" s="37"/>
      <c r="AZ1711" s="37"/>
      <c r="BA1711" s="37"/>
      <c r="BB1711" s="37"/>
      <c r="BC1711" s="37"/>
      <c r="BD1711" s="37"/>
      <c r="BE1711" s="37"/>
      <c r="BF1711" s="37"/>
      <c r="BG1711" s="37"/>
      <c r="BH1711" s="37"/>
    </row>
    <row r="1712" s="2" customFormat="1" customHeight="1" spans="1:60">
      <c r="A1712" s="36">
        <v>1709</v>
      </c>
      <c r="B1712" s="48" t="s">
        <v>3443</v>
      </c>
      <c r="C1712" s="49" t="s">
        <v>3444</v>
      </c>
      <c r="D1712" s="48" t="s">
        <v>140</v>
      </c>
      <c r="E1712" s="36" t="s">
        <v>3328</v>
      </c>
      <c r="F1712" s="37"/>
      <c r="G1712" s="37"/>
      <c r="H1712" s="37"/>
      <c r="I1712" s="37"/>
      <c r="J1712" s="37"/>
      <c r="K1712" s="37"/>
      <c r="L1712" s="37"/>
      <c r="M1712" s="37"/>
      <c r="N1712" s="37"/>
      <c r="O1712" s="37"/>
      <c r="P1712" s="37"/>
      <c r="Q1712" s="37"/>
      <c r="R1712" s="37"/>
      <c r="S1712" s="37"/>
      <c r="T1712" s="37"/>
      <c r="U1712" s="37"/>
      <c r="V1712" s="37"/>
      <c r="W1712" s="37"/>
      <c r="X1712" s="37"/>
      <c r="Y1712" s="37"/>
      <c r="Z1712" s="37"/>
      <c r="AA1712" s="37"/>
      <c r="AB1712" s="37"/>
      <c r="AC1712" s="37"/>
      <c r="AD1712" s="37"/>
      <c r="AE1712" s="37"/>
      <c r="AF1712" s="37"/>
      <c r="AG1712" s="37"/>
      <c r="AH1712" s="37"/>
      <c r="AI1712" s="37"/>
      <c r="AJ1712" s="37"/>
      <c r="AK1712" s="37"/>
      <c r="AL1712" s="37"/>
      <c r="AM1712" s="37"/>
      <c r="AN1712" s="37"/>
      <c r="AO1712" s="37"/>
      <c r="AP1712" s="37"/>
      <c r="AQ1712" s="37"/>
      <c r="AR1712" s="37"/>
      <c r="AS1712" s="37"/>
      <c r="AT1712" s="37"/>
      <c r="AU1712" s="37"/>
      <c r="AV1712" s="37"/>
      <c r="AW1712" s="37"/>
      <c r="AX1712" s="37"/>
      <c r="AY1712" s="37"/>
      <c r="AZ1712" s="37"/>
      <c r="BA1712" s="37"/>
      <c r="BB1712" s="37"/>
      <c r="BC1712" s="37"/>
      <c r="BD1712" s="37"/>
      <c r="BE1712" s="37"/>
      <c r="BF1712" s="37"/>
      <c r="BG1712" s="37"/>
      <c r="BH1712" s="37"/>
    </row>
    <row r="1713" s="2" customFormat="1" customHeight="1" spans="1:60">
      <c r="A1713" s="36">
        <v>1710</v>
      </c>
      <c r="B1713" s="48" t="s">
        <v>3445</v>
      </c>
      <c r="C1713" s="49" t="s">
        <v>3446</v>
      </c>
      <c r="D1713" s="48" t="s">
        <v>140</v>
      </c>
      <c r="E1713" s="36" t="s">
        <v>3328</v>
      </c>
      <c r="F1713" s="37"/>
      <c r="G1713" s="37"/>
      <c r="H1713" s="37"/>
      <c r="I1713" s="37"/>
      <c r="J1713" s="37"/>
      <c r="K1713" s="37"/>
      <c r="L1713" s="37"/>
      <c r="M1713" s="37"/>
      <c r="N1713" s="37"/>
      <c r="O1713" s="37"/>
      <c r="P1713" s="37"/>
      <c r="Q1713" s="37"/>
      <c r="R1713" s="37"/>
      <c r="S1713" s="37"/>
      <c r="T1713" s="37"/>
      <c r="U1713" s="37"/>
      <c r="V1713" s="37"/>
      <c r="W1713" s="37"/>
      <c r="X1713" s="37"/>
      <c r="Y1713" s="37"/>
      <c r="Z1713" s="37"/>
      <c r="AA1713" s="37"/>
      <c r="AB1713" s="37"/>
      <c r="AC1713" s="37"/>
      <c r="AD1713" s="37"/>
      <c r="AE1713" s="37"/>
      <c r="AF1713" s="37"/>
      <c r="AG1713" s="37"/>
      <c r="AH1713" s="37"/>
      <c r="AI1713" s="37"/>
      <c r="AJ1713" s="37"/>
      <c r="AK1713" s="37"/>
      <c r="AL1713" s="37"/>
      <c r="AM1713" s="37"/>
      <c r="AN1713" s="37"/>
      <c r="AO1713" s="37"/>
      <c r="AP1713" s="37"/>
      <c r="AQ1713" s="37"/>
      <c r="AR1713" s="37"/>
      <c r="AS1713" s="37"/>
      <c r="AT1713" s="37"/>
      <c r="AU1713" s="37"/>
      <c r="AV1713" s="37"/>
      <c r="AW1713" s="37"/>
      <c r="AX1713" s="37"/>
      <c r="AY1713" s="37"/>
      <c r="AZ1713" s="37"/>
      <c r="BA1713" s="37"/>
      <c r="BB1713" s="37"/>
      <c r="BC1713" s="37"/>
      <c r="BD1713" s="37"/>
      <c r="BE1713" s="37"/>
      <c r="BF1713" s="37"/>
      <c r="BG1713" s="37"/>
      <c r="BH1713" s="37"/>
    </row>
    <row r="1714" s="2" customFormat="1" customHeight="1" spans="1:60">
      <c r="A1714" s="36">
        <v>1711</v>
      </c>
      <c r="B1714" s="48" t="s">
        <v>3447</v>
      </c>
      <c r="C1714" s="49" t="s">
        <v>3448</v>
      </c>
      <c r="D1714" s="48" t="s">
        <v>140</v>
      </c>
      <c r="E1714" s="36" t="s">
        <v>3328</v>
      </c>
      <c r="F1714" s="37"/>
      <c r="G1714" s="37"/>
      <c r="H1714" s="37"/>
      <c r="I1714" s="37"/>
      <c r="J1714" s="37"/>
      <c r="K1714" s="37"/>
      <c r="L1714" s="37"/>
      <c r="M1714" s="37"/>
      <c r="N1714" s="37"/>
      <c r="O1714" s="37"/>
      <c r="P1714" s="37"/>
      <c r="Q1714" s="37"/>
      <c r="R1714" s="37"/>
      <c r="S1714" s="37"/>
      <c r="T1714" s="37"/>
      <c r="U1714" s="37"/>
      <c r="V1714" s="37"/>
      <c r="W1714" s="37"/>
      <c r="X1714" s="37"/>
      <c r="Y1714" s="37"/>
      <c r="Z1714" s="37"/>
      <c r="AA1714" s="37"/>
      <c r="AB1714" s="37"/>
      <c r="AC1714" s="37"/>
      <c r="AD1714" s="37"/>
      <c r="AE1714" s="37"/>
      <c r="AF1714" s="37"/>
      <c r="AG1714" s="37"/>
      <c r="AH1714" s="37"/>
      <c r="AI1714" s="37"/>
      <c r="AJ1714" s="37"/>
      <c r="AK1714" s="37"/>
      <c r="AL1714" s="37"/>
      <c r="AM1714" s="37"/>
      <c r="AN1714" s="37"/>
      <c r="AO1714" s="37"/>
      <c r="AP1714" s="37"/>
      <c r="AQ1714" s="37"/>
      <c r="AR1714" s="37"/>
      <c r="AS1714" s="37"/>
      <c r="AT1714" s="37"/>
      <c r="AU1714" s="37"/>
      <c r="AV1714" s="37"/>
      <c r="AW1714" s="37"/>
      <c r="AX1714" s="37"/>
      <c r="AY1714" s="37"/>
      <c r="AZ1714" s="37"/>
      <c r="BA1714" s="37"/>
      <c r="BB1714" s="37"/>
      <c r="BC1714" s="37"/>
      <c r="BD1714" s="37"/>
      <c r="BE1714" s="37"/>
      <c r="BF1714" s="37"/>
      <c r="BG1714" s="37"/>
      <c r="BH1714" s="37"/>
    </row>
    <row r="1715" s="2" customFormat="1" customHeight="1" spans="1:60">
      <c r="A1715" s="36">
        <v>1712</v>
      </c>
      <c r="B1715" s="48" t="s">
        <v>3449</v>
      </c>
      <c r="C1715" s="49" t="s">
        <v>3450</v>
      </c>
      <c r="D1715" s="48" t="s">
        <v>140</v>
      </c>
      <c r="E1715" s="36" t="s">
        <v>3328</v>
      </c>
      <c r="F1715" s="37"/>
      <c r="G1715" s="37"/>
      <c r="H1715" s="37"/>
      <c r="I1715" s="37"/>
      <c r="J1715" s="37"/>
      <c r="K1715" s="37"/>
      <c r="L1715" s="37"/>
      <c r="M1715" s="37"/>
      <c r="N1715" s="37"/>
      <c r="O1715" s="37"/>
      <c r="P1715" s="37"/>
      <c r="Q1715" s="37"/>
      <c r="R1715" s="37"/>
      <c r="S1715" s="37"/>
      <c r="T1715" s="37"/>
      <c r="U1715" s="37"/>
      <c r="V1715" s="37"/>
      <c r="W1715" s="37"/>
      <c r="X1715" s="37"/>
      <c r="Y1715" s="37"/>
      <c r="Z1715" s="37"/>
      <c r="AA1715" s="37"/>
      <c r="AB1715" s="37"/>
      <c r="AC1715" s="37"/>
      <c r="AD1715" s="37"/>
      <c r="AE1715" s="37"/>
      <c r="AF1715" s="37"/>
      <c r="AG1715" s="37"/>
      <c r="AH1715" s="37"/>
      <c r="AI1715" s="37"/>
      <c r="AJ1715" s="37"/>
      <c r="AK1715" s="37"/>
      <c r="AL1715" s="37"/>
      <c r="AM1715" s="37"/>
      <c r="AN1715" s="37"/>
      <c r="AO1715" s="37"/>
      <c r="AP1715" s="37"/>
      <c r="AQ1715" s="37"/>
      <c r="AR1715" s="37"/>
      <c r="AS1715" s="37"/>
      <c r="AT1715" s="37"/>
      <c r="AU1715" s="37"/>
      <c r="AV1715" s="37"/>
      <c r="AW1715" s="37"/>
      <c r="AX1715" s="37"/>
      <c r="AY1715" s="37"/>
      <c r="AZ1715" s="37"/>
      <c r="BA1715" s="37"/>
      <c r="BB1715" s="37"/>
      <c r="BC1715" s="37"/>
      <c r="BD1715" s="37"/>
      <c r="BE1715" s="37"/>
      <c r="BF1715" s="37"/>
      <c r="BG1715" s="37"/>
      <c r="BH1715" s="37"/>
    </row>
    <row r="1716" s="2" customFormat="1" customHeight="1" spans="1:60">
      <c r="A1716" s="36">
        <v>1713</v>
      </c>
      <c r="B1716" s="48" t="s">
        <v>3451</v>
      </c>
      <c r="C1716" s="49" t="s">
        <v>3452</v>
      </c>
      <c r="D1716" s="48" t="s">
        <v>140</v>
      </c>
      <c r="E1716" s="36" t="s">
        <v>3328</v>
      </c>
      <c r="F1716" s="37"/>
      <c r="G1716" s="37"/>
      <c r="H1716" s="37"/>
      <c r="I1716" s="37"/>
      <c r="J1716" s="37"/>
      <c r="K1716" s="37"/>
      <c r="L1716" s="37"/>
      <c r="M1716" s="37"/>
      <c r="N1716" s="37"/>
      <c r="O1716" s="37"/>
      <c r="P1716" s="37"/>
      <c r="Q1716" s="37"/>
      <c r="R1716" s="37"/>
      <c r="S1716" s="37"/>
      <c r="T1716" s="37"/>
      <c r="U1716" s="37"/>
      <c r="V1716" s="37"/>
      <c r="W1716" s="37"/>
      <c r="X1716" s="37"/>
      <c r="Y1716" s="37"/>
      <c r="Z1716" s="37"/>
      <c r="AA1716" s="37"/>
      <c r="AB1716" s="37"/>
      <c r="AC1716" s="37"/>
      <c r="AD1716" s="37"/>
      <c r="AE1716" s="37"/>
      <c r="AF1716" s="37"/>
      <c r="AG1716" s="37"/>
      <c r="AH1716" s="37"/>
      <c r="AI1716" s="37"/>
      <c r="AJ1716" s="37"/>
      <c r="AK1716" s="37"/>
      <c r="AL1716" s="37"/>
      <c r="AM1716" s="37"/>
      <c r="AN1716" s="37"/>
      <c r="AO1716" s="37"/>
      <c r="AP1716" s="37"/>
      <c r="AQ1716" s="37"/>
      <c r="AR1716" s="37"/>
      <c r="AS1716" s="37"/>
      <c r="AT1716" s="37"/>
      <c r="AU1716" s="37"/>
      <c r="AV1716" s="37"/>
      <c r="AW1716" s="37"/>
      <c r="AX1716" s="37"/>
      <c r="AY1716" s="37"/>
      <c r="AZ1716" s="37"/>
      <c r="BA1716" s="37"/>
      <c r="BB1716" s="37"/>
      <c r="BC1716" s="37"/>
      <c r="BD1716" s="37"/>
      <c r="BE1716" s="37"/>
      <c r="BF1716" s="37"/>
      <c r="BG1716" s="37"/>
      <c r="BH1716" s="37"/>
    </row>
    <row r="1717" s="2" customFormat="1" customHeight="1" spans="1:60">
      <c r="A1717" s="36">
        <v>1714</v>
      </c>
      <c r="B1717" s="48" t="s">
        <v>3453</v>
      </c>
      <c r="C1717" s="49" t="s">
        <v>3454</v>
      </c>
      <c r="D1717" s="48" t="s">
        <v>140</v>
      </c>
      <c r="E1717" s="36" t="s">
        <v>3328</v>
      </c>
      <c r="F1717" s="37"/>
      <c r="G1717" s="37"/>
      <c r="H1717" s="37"/>
      <c r="I1717" s="37"/>
      <c r="J1717" s="37"/>
      <c r="K1717" s="37"/>
      <c r="L1717" s="37"/>
      <c r="M1717" s="37"/>
      <c r="N1717" s="37"/>
      <c r="O1717" s="37"/>
      <c r="P1717" s="37"/>
      <c r="Q1717" s="37"/>
      <c r="R1717" s="37"/>
      <c r="S1717" s="37"/>
      <c r="T1717" s="37"/>
      <c r="U1717" s="37"/>
      <c r="V1717" s="37"/>
      <c r="W1717" s="37"/>
      <c r="X1717" s="37"/>
      <c r="Y1717" s="37"/>
      <c r="Z1717" s="37"/>
      <c r="AA1717" s="37"/>
      <c r="AB1717" s="37"/>
      <c r="AC1717" s="37"/>
      <c r="AD1717" s="37"/>
      <c r="AE1717" s="37"/>
      <c r="AF1717" s="37"/>
      <c r="AG1717" s="37"/>
      <c r="AH1717" s="37"/>
      <c r="AI1717" s="37"/>
      <c r="AJ1717" s="37"/>
      <c r="AK1717" s="37"/>
      <c r="AL1717" s="37"/>
      <c r="AM1717" s="37"/>
      <c r="AN1717" s="37"/>
      <c r="AO1717" s="37"/>
      <c r="AP1717" s="37"/>
      <c r="AQ1717" s="37"/>
      <c r="AR1717" s="37"/>
      <c r="AS1717" s="37"/>
      <c r="AT1717" s="37"/>
      <c r="AU1717" s="37"/>
      <c r="AV1717" s="37"/>
      <c r="AW1717" s="37"/>
      <c r="AX1717" s="37"/>
      <c r="AY1717" s="37"/>
      <c r="AZ1717" s="37"/>
      <c r="BA1717" s="37"/>
      <c r="BB1717" s="37"/>
      <c r="BC1717" s="37"/>
      <c r="BD1717" s="37"/>
      <c r="BE1717" s="37"/>
      <c r="BF1717" s="37"/>
      <c r="BG1717" s="37"/>
      <c r="BH1717" s="37"/>
    </row>
    <row r="1718" s="2" customFormat="1" customHeight="1" spans="1:60">
      <c r="A1718" s="36">
        <v>1715</v>
      </c>
      <c r="B1718" s="48" t="s">
        <v>3455</v>
      </c>
      <c r="C1718" s="49" t="s">
        <v>3456</v>
      </c>
      <c r="D1718" s="48" t="s">
        <v>140</v>
      </c>
      <c r="E1718" s="36" t="s">
        <v>3328</v>
      </c>
      <c r="F1718" s="37"/>
      <c r="G1718" s="37"/>
      <c r="H1718" s="37"/>
      <c r="I1718" s="37"/>
      <c r="J1718" s="37"/>
      <c r="K1718" s="37"/>
      <c r="L1718" s="37"/>
      <c r="M1718" s="37"/>
      <c r="N1718" s="37"/>
      <c r="O1718" s="37"/>
      <c r="P1718" s="37"/>
      <c r="Q1718" s="37"/>
      <c r="R1718" s="37"/>
      <c r="S1718" s="37"/>
      <c r="T1718" s="37"/>
      <c r="U1718" s="37"/>
      <c r="V1718" s="37"/>
      <c r="W1718" s="37"/>
      <c r="X1718" s="37"/>
      <c r="Y1718" s="37"/>
      <c r="Z1718" s="37"/>
      <c r="AA1718" s="37"/>
      <c r="AB1718" s="37"/>
      <c r="AC1718" s="37"/>
      <c r="AD1718" s="37"/>
      <c r="AE1718" s="37"/>
      <c r="AF1718" s="37"/>
      <c r="AG1718" s="37"/>
      <c r="AH1718" s="37"/>
      <c r="AI1718" s="37"/>
      <c r="AJ1718" s="37"/>
      <c r="AK1718" s="37"/>
      <c r="AL1718" s="37"/>
      <c r="AM1718" s="37"/>
      <c r="AN1718" s="37"/>
      <c r="AO1718" s="37"/>
      <c r="AP1718" s="37"/>
      <c r="AQ1718" s="37"/>
      <c r="AR1718" s="37"/>
      <c r="AS1718" s="37"/>
      <c r="AT1718" s="37"/>
      <c r="AU1718" s="37"/>
      <c r="AV1718" s="37"/>
      <c r="AW1718" s="37"/>
      <c r="AX1718" s="37"/>
      <c r="AY1718" s="37"/>
      <c r="AZ1718" s="37"/>
      <c r="BA1718" s="37"/>
      <c r="BB1718" s="37"/>
      <c r="BC1718" s="37"/>
      <c r="BD1718" s="37"/>
      <c r="BE1718" s="37"/>
      <c r="BF1718" s="37"/>
      <c r="BG1718" s="37"/>
      <c r="BH1718" s="37"/>
    </row>
    <row r="1719" s="2" customFormat="1" customHeight="1" spans="1:60">
      <c r="A1719" s="36">
        <v>1716</v>
      </c>
      <c r="B1719" s="48" t="s">
        <v>3457</v>
      </c>
      <c r="C1719" s="49" t="s">
        <v>3458</v>
      </c>
      <c r="D1719" s="48" t="s">
        <v>140</v>
      </c>
      <c r="E1719" s="36" t="s">
        <v>3328</v>
      </c>
      <c r="F1719" s="37"/>
      <c r="G1719" s="37"/>
      <c r="H1719" s="37"/>
      <c r="I1719" s="37"/>
      <c r="J1719" s="37"/>
      <c r="K1719" s="37"/>
      <c r="L1719" s="37"/>
      <c r="M1719" s="37"/>
      <c r="N1719" s="37"/>
      <c r="O1719" s="37"/>
      <c r="P1719" s="37"/>
      <c r="Q1719" s="37"/>
      <c r="R1719" s="37"/>
      <c r="S1719" s="37"/>
      <c r="T1719" s="37"/>
      <c r="U1719" s="37"/>
      <c r="V1719" s="37"/>
      <c r="W1719" s="37"/>
      <c r="X1719" s="37"/>
      <c r="Y1719" s="37"/>
      <c r="Z1719" s="37"/>
      <c r="AA1719" s="37"/>
      <c r="AB1719" s="37"/>
      <c r="AC1719" s="37"/>
      <c r="AD1719" s="37"/>
      <c r="AE1719" s="37"/>
      <c r="AF1719" s="37"/>
      <c r="AG1719" s="37"/>
      <c r="AH1719" s="37"/>
      <c r="AI1719" s="37"/>
      <c r="AJ1719" s="37"/>
      <c r="AK1719" s="37"/>
      <c r="AL1719" s="37"/>
      <c r="AM1719" s="37"/>
      <c r="AN1719" s="37"/>
      <c r="AO1719" s="37"/>
      <c r="AP1719" s="37"/>
      <c r="AQ1719" s="37"/>
      <c r="AR1719" s="37"/>
      <c r="AS1719" s="37"/>
      <c r="AT1719" s="37"/>
      <c r="AU1719" s="37"/>
      <c r="AV1719" s="37"/>
      <c r="AW1719" s="37"/>
      <c r="AX1719" s="37"/>
      <c r="AY1719" s="37"/>
      <c r="AZ1719" s="37"/>
      <c r="BA1719" s="37"/>
      <c r="BB1719" s="37"/>
      <c r="BC1719" s="37"/>
      <c r="BD1719" s="37"/>
      <c r="BE1719" s="37"/>
      <c r="BF1719" s="37"/>
      <c r="BG1719" s="37"/>
      <c r="BH1719" s="37"/>
    </row>
    <row r="1720" s="2" customFormat="1" customHeight="1" spans="1:60">
      <c r="A1720" s="36">
        <v>1717</v>
      </c>
      <c r="B1720" s="48" t="s">
        <v>3459</v>
      </c>
      <c r="C1720" s="49" t="s">
        <v>3460</v>
      </c>
      <c r="D1720" s="48" t="s">
        <v>140</v>
      </c>
      <c r="E1720" s="36" t="s">
        <v>3328</v>
      </c>
      <c r="F1720" s="37"/>
      <c r="G1720" s="37"/>
      <c r="H1720" s="37"/>
      <c r="I1720" s="37"/>
      <c r="J1720" s="37"/>
      <c r="K1720" s="37"/>
      <c r="L1720" s="37"/>
      <c r="M1720" s="37"/>
      <c r="N1720" s="37"/>
      <c r="O1720" s="37"/>
      <c r="P1720" s="37"/>
      <c r="Q1720" s="37"/>
      <c r="R1720" s="37"/>
      <c r="S1720" s="37"/>
      <c r="T1720" s="37"/>
      <c r="U1720" s="37"/>
      <c r="V1720" s="37"/>
      <c r="W1720" s="37"/>
      <c r="X1720" s="37"/>
      <c r="Y1720" s="37"/>
      <c r="Z1720" s="37"/>
      <c r="AA1720" s="37"/>
      <c r="AB1720" s="37"/>
      <c r="AC1720" s="37"/>
      <c r="AD1720" s="37"/>
      <c r="AE1720" s="37"/>
      <c r="AF1720" s="37"/>
      <c r="AG1720" s="37"/>
      <c r="AH1720" s="37"/>
      <c r="AI1720" s="37"/>
      <c r="AJ1720" s="37"/>
      <c r="AK1720" s="37"/>
      <c r="AL1720" s="37"/>
      <c r="AM1720" s="37"/>
      <c r="AN1720" s="37"/>
      <c r="AO1720" s="37"/>
      <c r="AP1720" s="37"/>
      <c r="AQ1720" s="37"/>
      <c r="AR1720" s="37"/>
      <c r="AS1720" s="37"/>
      <c r="AT1720" s="37"/>
      <c r="AU1720" s="37"/>
      <c r="AV1720" s="37"/>
      <c r="AW1720" s="37"/>
      <c r="AX1720" s="37"/>
      <c r="AY1720" s="37"/>
      <c r="AZ1720" s="37"/>
      <c r="BA1720" s="37"/>
      <c r="BB1720" s="37"/>
      <c r="BC1720" s="37"/>
      <c r="BD1720" s="37"/>
      <c r="BE1720" s="37"/>
      <c r="BF1720" s="37"/>
      <c r="BG1720" s="37"/>
      <c r="BH1720" s="37"/>
    </row>
    <row r="1721" s="2" customFormat="1" customHeight="1" spans="1:60">
      <c r="A1721" s="36">
        <v>1718</v>
      </c>
      <c r="B1721" s="48" t="s">
        <v>3461</v>
      </c>
      <c r="C1721" s="49" t="s">
        <v>3462</v>
      </c>
      <c r="D1721" s="48" t="s">
        <v>140</v>
      </c>
      <c r="E1721" s="36" t="s">
        <v>3328</v>
      </c>
      <c r="F1721" s="37"/>
      <c r="G1721" s="37"/>
      <c r="H1721" s="37"/>
      <c r="I1721" s="37"/>
      <c r="J1721" s="37"/>
      <c r="K1721" s="37"/>
      <c r="L1721" s="37"/>
      <c r="M1721" s="37"/>
      <c r="N1721" s="37"/>
      <c r="O1721" s="37"/>
      <c r="P1721" s="37"/>
      <c r="Q1721" s="37"/>
      <c r="R1721" s="37"/>
      <c r="S1721" s="37"/>
      <c r="T1721" s="37"/>
      <c r="U1721" s="37"/>
      <c r="V1721" s="37"/>
      <c r="W1721" s="37"/>
      <c r="X1721" s="37"/>
      <c r="Y1721" s="37"/>
      <c r="Z1721" s="37"/>
      <c r="AA1721" s="37"/>
      <c r="AB1721" s="37"/>
      <c r="AC1721" s="37"/>
      <c r="AD1721" s="37"/>
      <c r="AE1721" s="37"/>
      <c r="AF1721" s="37"/>
      <c r="AG1721" s="37"/>
      <c r="AH1721" s="37"/>
      <c r="AI1721" s="37"/>
      <c r="AJ1721" s="37"/>
      <c r="AK1721" s="37"/>
      <c r="AL1721" s="37"/>
      <c r="AM1721" s="37"/>
      <c r="AN1721" s="37"/>
      <c r="AO1721" s="37"/>
      <c r="AP1721" s="37"/>
      <c r="AQ1721" s="37"/>
      <c r="AR1721" s="37"/>
      <c r="AS1721" s="37"/>
      <c r="AT1721" s="37"/>
      <c r="AU1721" s="37"/>
      <c r="AV1721" s="37"/>
      <c r="AW1721" s="37"/>
      <c r="AX1721" s="37"/>
      <c r="AY1721" s="37"/>
      <c r="AZ1721" s="37"/>
      <c r="BA1721" s="37"/>
      <c r="BB1721" s="37"/>
      <c r="BC1721" s="37"/>
      <c r="BD1721" s="37"/>
      <c r="BE1721" s="37"/>
      <c r="BF1721" s="37"/>
      <c r="BG1721" s="37"/>
      <c r="BH1721" s="37"/>
    </row>
    <row r="1722" s="2" customFormat="1" customHeight="1" spans="1:60">
      <c r="A1722" s="36">
        <v>1719</v>
      </c>
      <c r="B1722" s="48" t="s">
        <v>3463</v>
      </c>
      <c r="C1722" s="49" t="s">
        <v>3464</v>
      </c>
      <c r="D1722" s="48" t="s">
        <v>140</v>
      </c>
      <c r="E1722" s="36" t="s">
        <v>3328</v>
      </c>
      <c r="F1722" s="37"/>
      <c r="G1722" s="37"/>
      <c r="H1722" s="37"/>
      <c r="I1722" s="37"/>
      <c r="J1722" s="37"/>
      <c r="K1722" s="37"/>
      <c r="L1722" s="37"/>
      <c r="M1722" s="37"/>
      <c r="N1722" s="37"/>
      <c r="O1722" s="37"/>
      <c r="P1722" s="37"/>
      <c r="Q1722" s="37"/>
      <c r="R1722" s="37"/>
      <c r="S1722" s="37"/>
      <c r="T1722" s="37"/>
      <c r="U1722" s="37"/>
      <c r="V1722" s="37"/>
      <c r="W1722" s="37"/>
      <c r="X1722" s="37"/>
      <c r="Y1722" s="37"/>
      <c r="Z1722" s="37"/>
      <c r="AA1722" s="37"/>
      <c r="AB1722" s="37"/>
      <c r="AC1722" s="37"/>
      <c r="AD1722" s="37"/>
      <c r="AE1722" s="37"/>
      <c r="AF1722" s="37"/>
      <c r="AG1722" s="37"/>
      <c r="AH1722" s="37"/>
      <c r="AI1722" s="37"/>
      <c r="AJ1722" s="37"/>
      <c r="AK1722" s="37"/>
      <c r="AL1722" s="37"/>
      <c r="AM1722" s="37"/>
      <c r="AN1722" s="37"/>
      <c r="AO1722" s="37"/>
      <c r="AP1722" s="37"/>
      <c r="AQ1722" s="37"/>
      <c r="AR1722" s="37"/>
      <c r="AS1722" s="37"/>
      <c r="AT1722" s="37"/>
      <c r="AU1722" s="37"/>
      <c r="AV1722" s="37"/>
      <c r="AW1722" s="37"/>
      <c r="AX1722" s="37"/>
      <c r="AY1722" s="37"/>
      <c r="AZ1722" s="37"/>
      <c r="BA1722" s="37"/>
      <c r="BB1722" s="37"/>
      <c r="BC1722" s="37"/>
      <c r="BD1722" s="37"/>
      <c r="BE1722" s="37"/>
      <c r="BF1722" s="37"/>
      <c r="BG1722" s="37"/>
      <c r="BH1722" s="37"/>
    </row>
    <row r="1723" s="2" customFormat="1" customHeight="1" spans="1:60">
      <c r="A1723" s="36">
        <v>1720</v>
      </c>
      <c r="B1723" s="48" t="s">
        <v>3465</v>
      </c>
      <c r="C1723" s="49" t="s">
        <v>3466</v>
      </c>
      <c r="D1723" s="48" t="s">
        <v>140</v>
      </c>
      <c r="E1723" s="36" t="s">
        <v>3328</v>
      </c>
      <c r="F1723" s="37"/>
      <c r="G1723" s="37"/>
      <c r="H1723" s="37"/>
      <c r="I1723" s="37"/>
      <c r="J1723" s="37"/>
      <c r="K1723" s="37"/>
      <c r="L1723" s="37"/>
      <c r="M1723" s="37"/>
      <c r="N1723" s="37"/>
      <c r="O1723" s="37"/>
      <c r="P1723" s="37"/>
      <c r="Q1723" s="37"/>
      <c r="R1723" s="37"/>
      <c r="S1723" s="37"/>
      <c r="T1723" s="37"/>
      <c r="U1723" s="37"/>
      <c r="V1723" s="37"/>
      <c r="W1723" s="37"/>
      <c r="X1723" s="37"/>
      <c r="Y1723" s="37"/>
      <c r="Z1723" s="37"/>
      <c r="AA1723" s="37"/>
      <c r="AB1723" s="37"/>
      <c r="AC1723" s="37"/>
      <c r="AD1723" s="37"/>
      <c r="AE1723" s="37"/>
      <c r="AF1723" s="37"/>
      <c r="AG1723" s="37"/>
      <c r="AH1723" s="37"/>
      <c r="AI1723" s="37"/>
      <c r="AJ1723" s="37"/>
      <c r="AK1723" s="37"/>
      <c r="AL1723" s="37"/>
      <c r="AM1723" s="37"/>
      <c r="AN1723" s="37"/>
      <c r="AO1723" s="37"/>
      <c r="AP1723" s="37"/>
      <c r="AQ1723" s="37"/>
      <c r="AR1723" s="37"/>
      <c r="AS1723" s="37"/>
      <c r="AT1723" s="37"/>
      <c r="AU1723" s="37"/>
      <c r="AV1723" s="37"/>
      <c r="AW1723" s="37"/>
      <c r="AX1723" s="37"/>
      <c r="AY1723" s="37"/>
      <c r="AZ1723" s="37"/>
      <c r="BA1723" s="37"/>
      <c r="BB1723" s="37"/>
      <c r="BC1723" s="37"/>
      <c r="BD1723" s="37"/>
      <c r="BE1723" s="37"/>
      <c r="BF1723" s="37"/>
      <c r="BG1723" s="37"/>
      <c r="BH1723" s="37"/>
    </row>
    <row r="1724" s="2" customFormat="1" customHeight="1" spans="1:60">
      <c r="A1724" s="36">
        <v>1721</v>
      </c>
      <c r="B1724" s="48" t="s">
        <v>3467</v>
      </c>
      <c r="C1724" s="49" t="s">
        <v>3468</v>
      </c>
      <c r="D1724" s="48" t="s">
        <v>140</v>
      </c>
      <c r="E1724" s="36" t="s">
        <v>3328</v>
      </c>
      <c r="F1724" s="37"/>
      <c r="G1724" s="37"/>
      <c r="H1724" s="37"/>
      <c r="I1724" s="37"/>
      <c r="J1724" s="37"/>
      <c r="K1724" s="37"/>
      <c r="L1724" s="37"/>
      <c r="M1724" s="37"/>
      <c r="N1724" s="37"/>
      <c r="O1724" s="37"/>
      <c r="P1724" s="37"/>
      <c r="Q1724" s="37"/>
      <c r="R1724" s="37"/>
      <c r="S1724" s="37"/>
      <c r="T1724" s="37"/>
      <c r="U1724" s="37"/>
      <c r="V1724" s="37"/>
      <c r="W1724" s="37"/>
      <c r="X1724" s="37"/>
      <c r="Y1724" s="37"/>
      <c r="Z1724" s="37"/>
      <c r="AA1724" s="37"/>
      <c r="AB1724" s="37"/>
      <c r="AC1724" s="37"/>
      <c r="AD1724" s="37"/>
      <c r="AE1724" s="37"/>
      <c r="AF1724" s="37"/>
      <c r="AG1724" s="37"/>
      <c r="AH1724" s="37"/>
      <c r="AI1724" s="37"/>
      <c r="AJ1724" s="37"/>
      <c r="AK1724" s="37"/>
      <c r="AL1724" s="37"/>
      <c r="AM1724" s="37"/>
      <c r="AN1724" s="37"/>
      <c r="AO1724" s="37"/>
      <c r="AP1724" s="37"/>
      <c r="AQ1724" s="37"/>
      <c r="AR1724" s="37"/>
      <c r="AS1724" s="37"/>
      <c r="AT1724" s="37"/>
      <c r="AU1724" s="37"/>
      <c r="AV1724" s="37"/>
      <c r="AW1724" s="37"/>
      <c r="AX1724" s="37"/>
      <c r="AY1724" s="37"/>
      <c r="AZ1724" s="37"/>
      <c r="BA1724" s="37"/>
      <c r="BB1724" s="37"/>
      <c r="BC1724" s="37"/>
      <c r="BD1724" s="37"/>
      <c r="BE1724" s="37"/>
      <c r="BF1724" s="37"/>
      <c r="BG1724" s="37"/>
      <c r="BH1724" s="37"/>
    </row>
    <row r="1725" s="2" customFormat="1" customHeight="1" spans="1:60">
      <c r="A1725" s="36">
        <v>1722</v>
      </c>
      <c r="B1725" s="48" t="s">
        <v>3469</v>
      </c>
      <c r="C1725" s="49" t="s">
        <v>3470</v>
      </c>
      <c r="D1725" s="48" t="s">
        <v>140</v>
      </c>
      <c r="E1725" s="36" t="s">
        <v>3328</v>
      </c>
      <c r="F1725" s="37"/>
      <c r="G1725" s="37"/>
      <c r="H1725" s="37"/>
      <c r="I1725" s="37"/>
      <c r="J1725" s="37"/>
      <c r="K1725" s="37"/>
      <c r="L1725" s="37"/>
      <c r="M1725" s="37"/>
      <c r="N1725" s="37"/>
      <c r="O1725" s="37"/>
      <c r="P1725" s="37"/>
      <c r="Q1725" s="37"/>
      <c r="R1725" s="37"/>
      <c r="S1725" s="37"/>
      <c r="T1725" s="37"/>
      <c r="U1725" s="37"/>
      <c r="V1725" s="37"/>
      <c r="W1725" s="37"/>
      <c r="X1725" s="37"/>
      <c r="Y1725" s="37"/>
      <c r="Z1725" s="37"/>
      <c r="AA1725" s="37"/>
      <c r="AB1725" s="37"/>
      <c r="AC1725" s="37"/>
      <c r="AD1725" s="37"/>
      <c r="AE1725" s="37"/>
      <c r="AF1725" s="37"/>
      <c r="AG1725" s="37"/>
      <c r="AH1725" s="37"/>
      <c r="AI1725" s="37"/>
      <c r="AJ1725" s="37"/>
      <c r="AK1725" s="37"/>
      <c r="AL1725" s="37"/>
      <c r="AM1725" s="37"/>
      <c r="AN1725" s="37"/>
      <c r="AO1725" s="37"/>
      <c r="AP1725" s="37"/>
      <c r="AQ1725" s="37"/>
      <c r="AR1725" s="37"/>
      <c r="AS1725" s="37"/>
      <c r="AT1725" s="37"/>
      <c r="AU1725" s="37"/>
      <c r="AV1725" s="37"/>
      <c r="AW1725" s="37"/>
      <c r="AX1725" s="37"/>
      <c r="AY1725" s="37"/>
      <c r="AZ1725" s="37"/>
      <c r="BA1725" s="37"/>
      <c r="BB1725" s="37"/>
      <c r="BC1725" s="37"/>
      <c r="BD1725" s="37"/>
      <c r="BE1725" s="37"/>
      <c r="BF1725" s="37"/>
      <c r="BG1725" s="37"/>
      <c r="BH1725" s="37"/>
    </row>
    <row r="1726" s="2" customFormat="1" customHeight="1" spans="1:60">
      <c r="A1726" s="36">
        <v>1723</v>
      </c>
      <c r="B1726" s="48" t="s">
        <v>3471</v>
      </c>
      <c r="C1726" s="49" t="s">
        <v>3472</v>
      </c>
      <c r="D1726" s="48" t="s">
        <v>140</v>
      </c>
      <c r="E1726" s="36" t="s">
        <v>3328</v>
      </c>
      <c r="F1726" s="37"/>
      <c r="G1726" s="37"/>
      <c r="H1726" s="37"/>
      <c r="I1726" s="37"/>
      <c r="J1726" s="37"/>
      <c r="K1726" s="37"/>
      <c r="L1726" s="37"/>
      <c r="M1726" s="37"/>
      <c r="N1726" s="37"/>
      <c r="O1726" s="37"/>
      <c r="P1726" s="37"/>
      <c r="Q1726" s="37"/>
      <c r="R1726" s="37"/>
      <c r="S1726" s="37"/>
      <c r="T1726" s="37"/>
      <c r="U1726" s="37"/>
      <c r="V1726" s="37"/>
      <c r="W1726" s="37"/>
      <c r="X1726" s="37"/>
      <c r="Y1726" s="37"/>
      <c r="Z1726" s="37"/>
      <c r="AA1726" s="37"/>
      <c r="AB1726" s="37"/>
      <c r="AC1726" s="37"/>
      <c r="AD1726" s="37"/>
      <c r="AE1726" s="37"/>
      <c r="AF1726" s="37"/>
      <c r="AG1726" s="37"/>
      <c r="AH1726" s="37"/>
      <c r="AI1726" s="37"/>
      <c r="AJ1726" s="37"/>
      <c r="AK1726" s="37"/>
      <c r="AL1726" s="37"/>
      <c r="AM1726" s="37"/>
      <c r="AN1726" s="37"/>
      <c r="AO1726" s="37"/>
      <c r="AP1726" s="37"/>
      <c r="AQ1726" s="37"/>
      <c r="AR1726" s="37"/>
      <c r="AS1726" s="37"/>
      <c r="AT1726" s="37"/>
      <c r="AU1726" s="37"/>
      <c r="AV1726" s="37"/>
      <c r="AW1726" s="37"/>
      <c r="AX1726" s="37"/>
      <c r="AY1726" s="37"/>
      <c r="AZ1726" s="37"/>
      <c r="BA1726" s="37"/>
      <c r="BB1726" s="37"/>
      <c r="BC1726" s="37"/>
      <c r="BD1726" s="37"/>
      <c r="BE1726" s="37"/>
      <c r="BF1726" s="37"/>
      <c r="BG1726" s="37"/>
      <c r="BH1726" s="37"/>
    </row>
    <row r="1727" s="2" customFormat="1" customHeight="1" spans="1:60">
      <c r="A1727" s="36">
        <v>1724</v>
      </c>
      <c r="B1727" s="48" t="s">
        <v>3473</v>
      </c>
      <c r="C1727" s="49" t="s">
        <v>3474</v>
      </c>
      <c r="D1727" s="48" t="s">
        <v>140</v>
      </c>
      <c r="E1727" s="36" t="s">
        <v>3328</v>
      </c>
      <c r="F1727" s="37"/>
      <c r="G1727" s="37"/>
      <c r="H1727" s="37"/>
      <c r="I1727" s="37"/>
      <c r="J1727" s="37"/>
      <c r="K1727" s="37"/>
      <c r="L1727" s="37"/>
      <c r="M1727" s="37"/>
      <c r="N1727" s="37"/>
      <c r="O1727" s="37"/>
      <c r="P1727" s="37"/>
      <c r="Q1727" s="37"/>
      <c r="R1727" s="37"/>
      <c r="S1727" s="37"/>
      <c r="T1727" s="37"/>
      <c r="U1727" s="37"/>
      <c r="V1727" s="37"/>
      <c r="W1727" s="37"/>
      <c r="X1727" s="37"/>
      <c r="Y1727" s="37"/>
      <c r="Z1727" s="37"/>
      <c r="AA1727" s="37"/>
      <c r="AB1727" s="37"/>
      <c r="AC1727" s="37"/>
      <c r="AD1727" s="37"/>
      <c r="AE1727" s="37"/>
      <c r="AF1727" s="37"/>
      <c r="AG1727" s="37"/>
      <c r="AH1727" s="37"/>
      <c r="AI1727" s="37"/>
      <c r="AJ1727" s="37"/>
      <c r="AK1727" s="37"/>
      <c r="AL1727" s="37"/>
      <c r="AM1727" s="37"/>
      <c r="AN1727" s="37"/>
      <c r="AO1727" s="37"/>
      <c r="AP1727" s="37"/>
      <c r="AQ1727" s="37"/>
      <c r="AR1727" s="37"/>
      <c r="AS1727" s="37"/>
      <c r="AT1727" s="37"/>
      <c r="AU1727" s="37"/>
      <c r="AV1727" s="37"/>
      <c r="AW1727" s="37"/>
      <c r="AX1727" s="37"/>
      <c r="AY1727" s="37"/>
      <c r="AZ1727" s="37"/>
      <c r="BA1727" s="37"/>
      <c r="BB1727" s="37"/>
      <c r="BC1727" s="37"/>
      <c r="BD1727" s="37"/>
      <c r="BE1727" s="37"/>
      <c r="BF1727" s="37"/>
      <c r="BG1727" s="37"/>
      <c r="BH1727" s="37"/>
    </row>
    <row r="1728" s="2" customFormat="1" customHeight="1" spans="1:60">
      <c r="A1728" s="36">
        <v>1725</v>
      </c>
      <c r="B1728" s="48" t="s">
        <v>3475</v>
      </c>
      <c r="C1728" s="49" t="s">
        <v>3476</v>
      </c>
      <c r="D1728" s="48" t="s">
        <v>140</v>
      </c>
      <c r="E1728" s="36" t="s">
        <v>3328</v>
      </c>
      <c r="F1728" s="37"/>
      <c r="G1728" s="37"/>
      <c r="H1728" s="37"/>
      <c r="I1728" s="37"/>
      <c r="J1728" s="37"/>
      <c r="K1728" s="37"/>
      <c r="L1728" s="37"/>
      <c r="M1728" s="37"/>
      <c r="N1728" s="37"/>
      <c r="O1728" s="37"/>
      <c r="P1728" s="37"/>
      <c r="Q1728" s="37"/>
      <c r="R1728" s="37"/>
      <c r="S1728" s="37"/>
      <c r="T1728" s="37"/>
      <c r="U1728" s="37"/>
      <c r="V1728" s="37"/>
      <c r="W1728" s="37"/>
      <c r="X1728" s="37"/>
      <c r="Y1728" s="37"/>
      <c r="Z1728" s="37"/>
      <c r="AA1728" s="37"/>
      <c r="AB1728" s="37"/>
      <c r="AC1728" s="37"/>
      <c r="AD1728" s="37"/>
      <c r="AE1728" s="37"/>
      <c r="AF1728" s="37"/>
      <c r="AG1728" s="37"/>
      <c r="AH1728" s="37"/>
      <c r="AI1728" s="37"/>
      <c r="AJ1728" s="37"/>
      <c r="AK1728" s="37"/>
      <c r="AL1728" s="37"/>
      <c r="AM1728" s="37"/>
      <c r="AN1728" s="37"/>
      <c r="AO1728" s="37"/>
      <c r="AP1728" s="37"/>
      <c r="AQ1728" s="37"/>
      <c r="AR1728" s="37"/>
      <c r="AS1728" s="37"/>
      <c r="AT1728" s="37"/>
      <c r="AU1728" s="37"/>
      <c r="AV1728" s="37"/>
      <c r="AW1728" s="37"/>
      <c r="AX1728" s="37"/>
      <c r="AY1728" s="37"/>
      <c r="AZ1728" s="37"/>
      <c r="BA1728" s="37"/>
      <c r="BB1728" s="37"/>
      <c r="BC1728" s="37"/>
      <c r="BD1728" s="37"/>
      <c r="BE1728" s="37"/>
      <c r="BF1728" s="37"/>
      <c r="BG1728" s="37"/>
      <c r="BH1728" s="37"/>
    </row>
    <row r="1729" s="2" customFormat="1" customHeight="1" spans="1:60">
      <c r="A1729" s="36">
        <v>1726</v>
      </c>
      <c r="B1729" s="48" t="s">
        <v>3477</v>
      </c>
      <c r="C1729" s="49" t="s">
        <v>3478</v>
      </c>
      <c r="D1729" s="48" t="s">
        <v>140</v>
      </c>
      <c r="E1729" s="36" t="s">
        <v>3328</v>
      </c>
      <c r="F1729" s="37"/>
      <c r="G1729" s="37"/>
      <c r="H1729" s="37"/>
      <c r="I1729" s="37"/>
      <c r="J1729" s="37"/>
      <c r="K1729" s="37"/>
      <c r="L1729" s="37"/>
      <c r="M1729" s="37"/>
      <c r="N1729" s="37"/>
      <c r="O1729" s="37"/>
      <c r="P1729" s="37"/>
      <c r="Q1729" s="37"/>
      <c r="R1729" s="37"/>
      <c r="S1729" s="37"/>
      <c r="T1729" s="37"/>
      <c r="U1729" s="37"/>
      <c r="V1729" s="37"/>
      <c r="W1729" s="37"/>
      <c r="X1729" s="37"/>
      <c r="Y1729" s="37"/>
      <c r="Z1729" s="37"/>
      <c r="AA1729" s="37"/>
      <c r="AB1729" s="37"/>
      <c r="AC1729" s="37"/>
      <c r="AD1729" s="37"/>
      <c r="AE1729" s="37"/>
      <c r="AF1729" s="37"/>
      <c r="AG1729" s="37"/>
      <c r="AH1729" s="37"/>
      <c r="AI1729" s="37"/>
      <c r="AJ1729" s="37"/>
      <c r="AK1729" s="37"/>
      <c r="AL1729" s="37"/>
      <c r="AM1729" s="37"/>
      <c r="AN1729" s="37"/>
      <c r="AO1729" s="37"/>
      <c r="AP1729" s="37"/>
      <c r="AQ1729" s="37"/>
      <c r="AR1729" s="37"/>
      <c r="AS1729" s="37"/>
      <c r="AT1729" s="37"/>
      <c r="AU1729" s="37"/>
      <c r="AV1729" s="37"/>
      <c r="AW1729" s="37"/>
      <c r="AX1729" s="37"/>
      <c r="AY1729" s="37"/>
      <c r="AZ1729" s="37"/>
      <c r="BA1729" s="37"/>
      <c r="BB1729" s="37"/>
      <c r="BC1729" s="37"/>
      <c r="BD1729" s="37"/>
      <c r="BE1729" s="37"/>
      <c r="BF1729" s="37"/>
      <c r="BG1729" s="37"/>
      <c r="BH1729" s="37"/>
    </row>
    <row r="1730" s="2" customFormat="1" customHeight="1" spans="1:60">
      <c r="A1730" s="36">
        <v>1727</v>
      </c>
      <c r="B1730" s="48" t="s">
        <v>3479</v>
      </c>
      <c r="C1730" s="49" t="s">
        <v>3480</v>
      </c>
      <c r="D1730" s="48" t="s">
        <v>140</v>
      </c>
      <c r="E1730" s="36" t="s">
        <v>3328</v>
      </c>
      <c r="F1730" s="37"/>
      <c r="G1730" s="37"/>
      <c r="H1730" s="37"/>
      <c r="I1730" s="37"/>
      <c r="J1730" s="37"/>
      <c r="K1730" s="37"/>
      <c r="L1730" s="37"/>
      <c r="M1730" s="37"/>
      <c r="N1730" s="37"/>
      <c r="O1730" s="37"/>
      <c r="P1730" s="37"/>
      <c r="Q1730" s="37"/>
      <c r="R1730" s="37"/>
      <c r="S1730" s="37"/>
      <c r="T1730" s="37"/>
      <c r="U1730" s="37"/>
      <c r="V1730" s="37"/>
      <c r="W1730" s="37"/>
      <c r="X1730" s="37"/>
      <c r="Y1730" s="37"/>
      <c r="Z1730" s="37"/>
      <c r="AA1730" s="37"/>
      <c r="AB1730" s="37"/>
      <c r="AC1730" s="37"/>
      <c r="AD1730" s="37"/>
      <c r="AE1730" s="37"/>
      <c r="AF1730" s="37"/>
      <c r="AG1730" s="37"/>
      <c r="AH1730" s="37"/>
      <c r="AI1730" s="37"/>
      <c r="AJ1730" s="37"/>
      <c r="AK1730" s="37"/>
      <c r="AL1730" s="37"/>
      <c r="AM1730" s="37"/>
      <c r="AN1730" s="37"/>
      <c r="AO1730" s="37"/>
      <c r="AP1730" s="37"/>
      <c r="AQ1730" s="37"/>
      <c r="AR1730" s="37"/>
      <c r="AS1730" s="37"/>
      <c r="AT1730" s="37"/>
      <c r="AU1730" s="37"/>
      <c r="AV1730" s="37"/>
      <c r="AW1730" s="37"/>
      <c r="AX1730" s="37"/>
      <c r="AY1730" s="37"/>
      <c r="AZ1730" s="37"/>
      <c r="BA1730" s="37"/>
      <c r="BB1730" s="37"/>
      <c r="BC1730" s="37"/>
      <c r="BD1730" s="37"/>
      <c r="BE1730" s="37"/>
      <c r="BF1730" s="37"/>
      <c r="BG1730" s="37"/>
      <c r="BH1730" s="37"/>
    </row>
    <row r="1731" s="2" customFormat="1" customHeight="1" spans="1:60">
      <c r="A1731" s="36">
        <v>1728</v>
      </c>
      <c r="B1731" s="48" t="s">
        <v>3481</v>
      </c>
      <c r="C1731" s="49" t="s">
        <v>3482</v>
      </c>
      <c r="D1731" s="48" t="s">
        <v>131</v>
      </c>
      <c r="E1731" s="36" t="s">
        <v>3328</v>
      </c>
      <c r="F1731" s="37"/>
      <c r="G1731" s="37"/>
      <c r="H1731" s="37"/>
      <c r="I1731" s="37"/>
      <c r="J1731" s="37"/>
      <c r="K1731" s="37"/>
      <c r="L1731" s="37"/>
      <c r="M1731" s="37"/>
      <c r="N1731" s="37"/>
      <c r="O1731" s="37"/>
      <c r="P1731" s="37"/>
      <c r="Q1731" s="37"/>
      <c r="R1731" s="37"/>
      <c r="S1731" s="37"/>
      <c r="T1731" s="37"/>
      <c r="U1731" s="37"/>
      <c r="V1731" s="37"/>
      <c r="W1731" s="37"/>
      <c r="X1731" s="37"/>
      <c r="Y1731" s="37"/>
      <c r="Z1731" s="37"/>
      <c r="AA1731" s="37"/>
      <c r="AB1731" s="37"/>
      <c r="AC1731" s="37"/>
      <c r="AD1731" s="37"/>
      <c r="AE1731" s="37"/>
      <c r="AF1731" s="37"/>
      <c r="AG1731" s="37"/>
      <c r="AH1731" s="37"/>
      <c r="AI1731" s="37"/>
      <c r="AJ1731" s="37"/>
      <c r="AK1731" s="37"/>
      <c r="AL1731" s="37"/>
      <c r="AM1731" s="37"/>
      <c r="AN1731" s="37"/>
      <c r="AO1731" s="37"/>
      <c r="AP1731" s="37"/>
      <c r="AQ1731" s="37"/>
      <c r="AR1731" s="37"/>
      <c r="AS1731" s="37"/>
      <c r="AT1731" s="37"/>
      <c r="AU1731" s="37"/>
      <c r="AV1731" s="37"/>
      <c r="AW1731" s="37"/>
      <c r="AX1731" s="37"/>
      <c r="AY1731" s="37"/>
      <c r="AZ1731" s="37"/>
      <c r="BA1731" s="37"/>
      <c r="BB1731" s="37"/>
      <c r="BC1731" s="37"/>
      <c r="BD1731" s="37"/>
      <c r="BE1731" s="37"/>
      <c r="BF1731" s="37"/>
      <c r="BG1731" s="37"/>
      <c r="BH1731" s="37"/>
    </row>
    <row r="1732" s="2" customFormat="1" customHeight="1" spans="1:60">
      <c r="A1732" s="36">
        <v>1729</v>
      </c>
      <c r="B1732" s="48" t="s">
        <v>3483</v>
      </c>
      <c r="C1732" s="49" t="s">
        <v>3484</v>
      </c>
      <c r="D1732" s="48" t="s">
        <v>131</v>
      </c>
      <c r="E1732" s="36" t="s">
        <v>3328</v>
      </c>
      <c r="F1732" s="37"/>
      <c r="G1732" s="37"/>
      <c r="H1732" s="37"/>
      <c r="I1732" s="37"/>
      <c r="J1732" s="37"/>
      <c r="K1732" s="37"/>
      <c r="L1732" s="37"/>
      <c r="M1732" s="37"/>
      <c r="N1732" s="37"/>
      <c r="O1732" s="37"/>
      <c r="P1732" s="37"/>
      <c r="Q1732" s="37"/>
      <c r="R1732" s="37"/>
      <c r="S1732" s="37"/>
      <c r="T1732" s="37"/>
      <c r="U1732" s="37"/>
      <c r="V1732" s="37"/>
      <c r="W1732" s="37"/>
      <c r="X1732" s="37"/>
      <c r="Y1732" s="37"/>
      <c r="Z1732" s="37"/>
      <c r="AA1732" s="37"/>
      <c r="AB1732" s="37"/>
      <c r="AC1732" s="37"/>
      <c r="AD1732" s="37"/>
      <c r="AE1732" s="37"/>
      <c r="AF1732" s="37"/>
      <c r="AG1732" s="37"/>
      <c r="AH1732" s="37"/>
      <c r="AI1732" s="37"/>
      <c r="AJ1732" s="37"/>
      <c r="AK1732" s="37"/>
      <c r="AL1732" s="37"/>
      <c r="AM1732" s="37"/>
      <c r="AN1732" s="37"/>
      <c r="AO1732" s="37"/>
      <c r="AP1732" s="37"/>
      <c r="AQ1732" s="37"/>
      <c r="AR1732" s="37"/>
      <c r="AS1732" s="37"/>
      <c r="AT1732" s="37"/>
      <c r="AU1732" s="37"/>
      <c r="AV1732" s="37"/>
      <c r="AW1732" s="37"/>
      <c r="AX1732" s="37"/>
      <c r="AY1732" s="37"/>
      <c r="AZ1732" s="37"/>
      <c r="BA1732" s="37"/>
      <c r="BB1732" s="37"/>
      <c r="BC1732" s="37"/>
      <c r="BD1732" s="37"/>
      <c r="BE1732" s="37"/>
      <c r="BF1732" s="37"/>
      <c r="BG1732" s="37"/>
      <c r="BH1732" s="37"/>
    </row>
    <row r="1733" s="2" customFormat="1" customHeight="1" spans="1:60">
      <c r="A1733" s="36">
        <v>1730</v>
      </c>
      <c r="B1733" s="48" t="s">
        <v>3485</v>
      </c>
      <c r="C1733" s="49" t="s">
        <v>3486</v>
      </c>
      <c r="D1733" s="48" t="s">
        <v>140</v>
      </c>
      <c r="E1733" s="36" t="s">
        <v>3328</v>
      </c>
      <c r="F1733" s="37"/>
      <c r="G1733" s="37"/>
      <c r="H1733" s="37"/>
      <c r="I1733" s="37"/>
      <c r="J1733" s="37"/>
      <c r="K1733" s="37"/>
      <c r="L1733" s="37"/>
      <c r="M1733" s="37"/>
      <c r="N1733" s="37"/>
      <c r="O1733" s="37"/>
      <c r="P1733" s="37"/>
      <c r="Q1733" s="37"/>
      <c r="R1733" s="37"/>
      <c r="S1733" s="37"/>
      <c r="T1733" s="37"/>
      <c r="U1733" s="37"/>
      <c r="V1733" s="37"/>
      <c r="W1733" s="37"/>
      <c r="X1733" s="37"/>
      <c r="Y1733" s="37"/>
      <c r="Z1733" s="37"/>
      <c r="AA1733" s="37"/>
      <c r="AB1733" s="37"/>
      <c r="AC1733" s="37"/>
      <c r="AD1733" s="37"/>
      <c r="AE1733" s="37"/>
      <c r="AF1733" s="37"/>
      <c r="AG1733" s="37"/>
      <c r="AH1733" s="37"/>
      <c r="AI1733" s="37"/>
      <c r="AJ1733" s="37"/>
      <c r="AK1733" s="37"/>
      <c r="AL1733" s="37"/>
      <c r="AM1733" s="37"/>
      <c r="AN1733" s="37"/>
      <c r="AO1733" s="37"/>
      <c r="AP1733" s="37"/>
      <c r="AQ1733" s="37"/>
      <c r="AR1733" s="37"/>
      <c r="AS1733" s="37"/>
      <c r="AT1733" s="37"/>
      <c r="AU1733" s="37"/>
      <c r="AV1733" s="37"/>
      <c r="AW1733" s="37"/>
      <c r="AX1733" s="37"/>
      <c r="AY1733" s="37"/>
      <c r="AZ1733" s="37"/>
      <c r="BA1733" s="37"/>
      <c r="BB1733" s="37"/>
      <c r="BC1733" s="37"/>
      <c r="BD1733" s="37"/>
      <c r="BE1733" s="37"/>
      <c r="BF1733" s="37"/>
      <c r="BG1733" s="37"/>
      <c r="BH1733" s="37"/>
    </row>
    <row r="1734" s="2" customFormat="1" customHeight="1" spans="1:60">
      <c r="A1734" s="36">
        <v>1731</v>
      </c>
      <c r="B1734" s="48" t="s">
        <v>3487</v>
      </c>
      <c r="C1734" s="49" t="s">
        <v>3488</v>
      </c>
      <c r="D1734" s="48" t="s">
        <v>382</v>
      </c>
      <c r="E1734" s="36" t="s">
        <v>3328</v>
      </c>
      <c r="F1734" s="37"/>
      <c r="G1734" s="37"/>
      <c r="H1734" s="37"/>
      <c r="I1734" s="37"/>
      <c r="J1734" s="37"/>
      <c r="K1734" s="37"/>
      <c r="L1734" s="37"/>
      <c r="M1734" s="37"/>
      <c r="N1734" s="37"/>
      <c r="O1734" s="37"/>
      <c r="P1734" s="37"/>
      <c r="Q1734" s="37"/>
      <c r="R1734" s="37"/>
      <c r="S1734" s="37"/>
      <c r="T1734" s="37"/>
      <c r="U1734" s="37"/>
      <c r="V1734" s="37"/>
      <c r="W1734" s="37"/>
      <c r="X1734" s="37"/>
      <c r="Y1734" s="37"/>
      <c r="Z1734" s="37"/>
      <c r="AA1734" s="37"/>
      <c r="AB1734" s="37"/>
      <c r="AC1734" s="37"/>
      <c r="AD1734" s="37"/>
      <c r="AE1734" s="37"/>
      <c r="AF1734" s="37"/>
      <c r="AG1734" s="37"/>
      <c r="AH1734" s="37"/>
      <c r="AI1734" s="37"/>
      <c r="AJ1734" s="37"/>
      <c r="AK1734" s="37"/>
      <c r="AL1734" s="37"/>
      <c r="AM1734" s="37"/>
      <c r="AN1734" s="37"/>
      <c r="AO1734" s="37"/>
      <c r="AP1734" s="37"/>
      <c r="AQ1734" s="37"/>
      <c r="AR1734" s="37"/>
      <c r="AS1734" s="37"/>
      <c r="AT1734" s="37"/>
      <c r="AU1734" s="37"/>
      <c r="AV1734" s="37"/>
      <c r="AW1734" s="37"/>
      <c r="AX1734" s="37"/>
      <c r="AY1734" s="37"/>
      <c r="AZ1734" s="37"/>
      <c r="BA1734" s="37"/>
      <c r="BB1734" s="37"/>
      <c r="BC1734" s="37"/>
      <c r="BD1734" s="37"/>
      <c r="BE1734" s="37"/>
      <c r="BF1734" s="37"/>
      <c r="BG1734" s="37"/>
      <c r="BH1734" s="37"/>
    </row>
    <row r="1735" s="2" customFormat="1" customHeight="1" spans="1:60">
      <c r="A1735" s="36">
        <v>1732</v>
      </c>
      <c r="B1735" s="48" t="s">
        <v>3489</v>
      </c>
      <c r="C1735" s="49" t="s">
        <v>3490</v>
      </c>
      <c r="D1735" s="48" t="s">
        <v>106</v>
      </c>
      <c r="E1735" s="36" t="s">
        <v>3328</v>
      </c>
      <c r="F1735" s="37"/>
      <c r="G1735" s="37"/>
      <c r="H1735" s="37"/>
      <c r="I1735" s="37"/>
      <c r="J1735" s="37"/>
      <c r="K1735" s="37"/>
      <c r="L1735" s="37"/>
      <c r="M1735" s="37"/>
      <c r="N1735" s="37"/>
      <c r="O1735" s="37"/>
      <c r="P1735" s="37"/>
      <c r="Q1735" s="37"/>
      <c r="R1735" s="37"/>
      <c r="S1735" s="37"/>
      <c r="T1735" s="37"/>
      <c r="U1735" s="37"/>
      <c r="V1735" s="37"/>
      <c r="W1735" s="37"/>
      <c r="X1735" s="37"/>
      <c r="Y1735" s="37"/>
      <c r="Z1735" s="37"/>
      <c r="AA1735" s="37"/>
      <c r="AB1735" s="37"/>
      <c r="AC1735" s="37"/>
      <c r="AD1735" s="37"/>
      <c r="AE1735" s="37"/>
      <c r="AF1735" s="37"/>
      <c r="AG1735" s="37"/>
      <c r="AH1735" s="37"/>
      <c r="AI1735" s="37"/>
      <c r="AJ1735" s="37"/>
      <c r="AK1735" s="37"/>
      <c r="AL1735" s="37"/>
      <c r="AM1735" s="37"/>
      <c r="AN1735" s="37"/>
      <c r="AO1735" s="37"/>
      <c r="AP1735" s="37"/>
      <c r="AQ1735" s="37"/>
      <c r="AR1735" s="37"/>
      <c r="AS1735" s="37"/>
      <c r="AT1735" s="37"/>
      <c r="AU1735" s="37"/>
      <c r="AV1735" s="37"/>
      <c r="AW1735" s="37"/>
      <c r="AX1735" s="37"/>
      <c r="AY1735" s="37"/>
      <c r="AZ1735" s="37"/>
      <c r="BA1735" s="37"/>
      <c r="BB1735" s="37"/>
      <c r="BC1735" s="37"/>
      <c r="BD1735" s="37"/>
      <c r="BE1735" s="37"/>
      <c r="BF1735" s="37"/>
      <c r="BG1735" s="37"/>
      <c r="BH1735" s="37"/>
    </row>
    <row r="1736" s="2" customFormat="1" customHeight="1" spans="1:60">
      <c r="A1736" s="36">
        <v>1733</v>
      </c>
      <c r="B1736" s="48" t="s">
        <v>3491</v>
      </c>
      <c r="C1736" s="49" t="s">
        <v>3492</v>
      </c>
      <c r="D1736" s="48" t="s">
        <v>106</v>
      </c>
      <c r="E1736" s="36" t="s">
        <v>3328</v>
      </c>
      <c r="F1736" s="37"/>
      <c r="G1736" s="37"/>
      <c r="H1736" s="37"/>
      <c r="I1736" s="37"/>
      <c r="J1736" s="37"/>
      <c r="K1736" s="37"/>
      <c r="L1736" s="37"/>
      <c r="M1736" s="37"/>
      <c r="N1736" s="37"/>
      <c r="O1736" s="37"/>
      <c r="P1736" s="37"/>
      <c r="Q1736" s="37"/>
      <c r="R1736" s="37"/>
      <c r="S1736" s="37"/>
      <c r="T1736" s="37"/>
      <c r="U1736" s="37"/>
      <c r="V1736" s="37"/>
      <c r="W1736" s="37"/>
      <c r="X1736" s="37"/>
      <c r="Y1736" s="37"/>
      <c r="Z1736" s="37"/>
      <c r="AA1736" s="37"/>
      <c r="AB1736" s="37"/>
      <c r="AC1736" s="37"/>
      <c r="AD1736" s="37"/>
      <c r="AE1736" s="37"/>
      <c r="AF1736" s="37"/>
      <c r="AG1736" s="37"/>
      <c r="AH1736" s="37"/>
      <c r="AI1736" s="37"/>
      <c r="AJ1736" s="37"/>
      <c r="AK1736" s="37"/>
      <c r="AL1736" s="37"/>
      <c r="AM1736" s="37"/>
      <c r="AN1736" s="37"/>
      <c r="AO1736" s="37"/>
      <c r="AP1736" s="37"/>
      <c r="AQ1736" s="37"/>
      <c r="AR1736" s="37"/>
      <c r="AS1736" s="37"/>
      <c r="AT1736" s="37"/>
      <c r="AU1736" s="37"/>
      <c r="AV1736" s="37"/>
      <c r="AW1736" s="37"/>
      <c r="AX1736" s="37"/>
      <c r="AY1736" s="37"/>
      <c r="AZ1736" s="37"/>
      <c r="BA1736" s="37"/>
      <c r="BB1736" s="37"/>
      <c r="BC1736" s="37"/>
      <c r="BD1736" s="37"/>
      <c r="BE1736" s="37"/>
      <c r="BF1736" s="37"/>
      <c r="BG1736" s="37"/>
      <c r="BH1736" s="37"/>
    </row>
    <row r="1737" s="2" customFormat="1" customHeight="1" spans="1:60">
      <c r="A1737" s="36">
        <v>1734</v>
      </c>
      <c r="B1737" s="48" t="s">
        <v>3493</v>
      </c>
      <c r="C1737" s="49" t="s">
        <v>3494</v>
      </c>
      <c r="D1737" s="48" t="s">
        <v>106</v>
      </c>
      <c r="E1737" s="36" t="s">
        <v>3328</v>
      </c>
      <c r="F1737" s="37"/>
      <c r="G1737" s="37"/>
      <c r="H1737" s="37"/>
      <c r="I1737" s="37"/>
      <c r="J1737" s="37"/>
      <c r="K1737" s="37"/>
      <c r="L1737" s="37"/>
      <c r="M1737" s="37"/>
      <c r="N1737" s="37"/>
      <c r="O1737" s="37"/>
      <c r="P1737" s="37"/>
      <c r="Q1737" s="37"/>
      <c r="R1737" s="37"/>
      <c r="S1737" s="37"/>
      <c r="T1737" s="37"/>
      <c r="U1737" s="37"/>
      <c r="V1737" s="37"/>
      <c r="W1737" s="37"/>
      <c r="X1737" s="37"/>
      <c r="Y1737" s="37"/>
      <c r="Z1737" s="37"/>
      <c r="AA1737" s="37"/>
      <c r="AB1737" s="37"/>
      <c r="AC1737" s="37"/>
      <c r="AD1737" s="37"/>
      <c r="AE1737" s="37"/>
      <c r="AF1737" s="37"/>
      <c r="AG1737" s="37"/>
      <c r="AH1737" s="37"/>
      <c r="AI1737" s="37"/>
      <c r="AJ1737" s="37"/>
      <c r="AK1737" s="37"/>
      <c r="AL1737" s="37"/>
      <c r="AM1737" s="37"/>
      <c r="AN1737" s="37"/>
      <c r="AO1737" s="37"/>
      <c r="AP1737" s="37"/>
      <c r="AQ1737" s="37"/>
      <c r="AR1737" s="37"/>
      <c r="AS1737" s="37"/>
      <c r="AT1737" s="37"/>
      <c r="AU1737" s="37"/>
      <c r="AV1737" s="37"/>
      <c r="AW1737" s="37"/>
      <c r="AX1737" s="37"/>
      <c r="AY1737" s="37"/>
      <c r="AZ1737" s="37"/>
      <c r="BA1737" s="37"/>
      <c r="BB1737" s="37"/>
      <c r="BC1737" s="37"/>
      <c r="BD1737" s="37"/>
      <c r="BE1737" s="37"/>
      <c r="BF1737" s="37"/>
      <c r="BG1737" s="37"/>
      <c r="BH1737" s="37"/>
    </row>
    <row r="1738" s="2" customFormat="1" customHeight="1" spans="1:60">
      <c r="A1738" s="36">
        <v>1735</v>
      </c>
      <c r="B1738" s="48" t="s">
        <v>3495</v>
      </c>
      <c r="C1738" s="49" t="s">
        <v>3496</v>
      </c>
      <c r="D1738" s="48" t="s">
        <v>106</v>
      </c>
      <c r="E1738" s="36" t="s">
        <v>3328</v>
      </c>
      <c r="F1738" s="37"/>
      <c r="G1738" s="37"/>
      <c r="H1738" s="37"/>
      <c r="I1738" s="37"/>
      <c r="J1738" s="37"/>
      <c r="K1738" s="37"/>
      <c r="L1738" s="37"/>
      <c r="M1738" s="37"/>
      <c r="N1738" s="37"/>
      <c r="O1738" s="37"/>
      <c r="P1738" s="37"/>
      <c r="Q1738" s="37"/>
      <c r="R1738" s="37"/>
      <c r="S1738" s="37"/>
      <c r="T1738" s="37"/>
      <c r="U1738" s="37"/>
      <c r="V1738" s="37"/>
      <c r="W1738" s="37"/>
      <c r="X1738" s="37"/>
      <c r="Y1738" s="37"/>
      <c r="Z1738" s="37"/>
      <c r="AA1738" s="37"/>
      <c r="AB1738" s="37"/>
      <c r="AC1738" s="37"/>
      <c r="AD1738" s="37"/>
      <c r="AE1738" s="37"/>
      <c r="AF1738" s="37"/>
      <c r="AG1738" s="37"/>
      <c r="AH1738" s="37"/>
      <c r="AI1738" s="37"/>
      <c r="AJ1738" s="37"/>
      <c r="AK1738" s="37"/>
      <c r="AL1738" s="37"/>
      <c r="AM1738" s="37"/>
      <c r="AN1738" s="37"/>
      <c r="AO1738" s="37"/>
      <c r="AP1738" s="37"/>
      <c r="AQ1738" s="37"/>
      <c r="AR1738" s="37"/>
      <c r="AS1738" s="37"/>
      <c r="AT1738" s="37"/>
      <c r="AU1738" s="37"/>
      <c r="AV1738" s="37"/>
      <c r="AW1738" s="37"/>
      <c r="AX1738" s="37"/>
      <c r="AY1738" s="37"/>
      <c r="AZ1738" s="37"/>
      <c r="BA1738" s="37"/>
      <c r="BB1738" s="37"/>
      <c r="BC1738" s="37"/>
      <c r="BD1738" s="37"/>
      <c r="BE1738" s="37"/>
      <c r="BF1738" s="37"/>
      <c r="BG1738" s="37"/>
      <c r="BH1738" s="37"/>
    </row>
    <row r="1739" s="2" customFormat="1" customHeight="1" spans="1:60">
      <c r="A1739" s="36">
        <v>1736</v>
      </c>
      <c r="B1739" s="48" t="s">
        <v>3497</v>
      </c>
      <c r="C1739" s="49" t="s">
        <v>3498</v>
      </c>
      <c r="D1739" s="48" t="s">
        <v>106</v>
      </c>
      <c r="E1739" s="36" t="s">
        <v>3328</v>
      </c>
      <c r="F1739" s="37"/>
      <c r="G1739" s="37"/>
      <c r="H1739" s="37"/>
      <c r="I1739" s="37"/>
      <c r="J1739" s="37"/>
      <c r="K1739" s="37"/>
      <c r="L1739" s="37"/>
      <c r="M1739" s="37"/>
      <c r="N1739" s="37"/>
      <c r="O1739" s="37"/>
      <c r="P1739" s="37"/>
      <c r="Q1739" s="37"/>
      <c r="R1739" s="37"/>
      <c r="S1739" s="37"/>
      <c r="T1739" s="37"/>
      <c r="U1739" s="37"/>
      <c r="V1739" s="37"/>
      <c r="W1739" s="37"/>
      <c r="X1739" s="37"/>
      <c r="Y1739" s="37"/>
      <c r="Z1739" s="37"/>
      <c r="AA1739" s="37"/>
      <c r="AB1739" s="37"/>
      <c r="AC1739" s="37"/>
      <c r="AD1739" s="37"/>
      <c r="AE1739" s="37"/>
      <c r="AF1739" s="37"/>
      <c r="AG1739" s="37"/>
      <c r="AH1739" s="37"/>
      <c r="AI1739" s="37"/>
      <c r="AJ1739" s="37"/>
      <c r="AK1739" s="37"/>
      <c r="AL1739" s="37"/>
      <c r="AM1739" s="37"/>
      <c r="AN1739" s="37"/>
      <c r="AO1739" s="37"/>
      <c r="AP1739" s="37"/>
      <c r="AQ1739" s="37"/>
      <c r="AR1739" s="37"/>
      <c r="AS1739" s="37"/>
      <c r="AT1739" s="37"/>
      <c r="AU1739" s="37"/>
      <c r="AV1739" s="37"/>
      <c r="AW1739" s="37"/>
      <c r="AX1739" s="37"/>
      <c r="AY1739" s="37"/>
      <c r="AZ1739" s="37"/>
      <c r="BA1739" s="37"/>
      <c r="BB1739" s="37"/>
      <c r="BC1739" s="37"/>
      <c r="BD1739" s="37"/>
      <c r="BE1739" s="37"/>
      <c r="BF1739" s="37"/>
      <c r="BG1739" s="37"/>
      <c r="BH1739" s="37"/>
    </row>
    <row r="1740" s="2" customFormat="1" customHeight="1" spans="1:60">
      <c r="A1740" s="36">
        <v>1737</v>
      </c>
      <c r="B1740" s="48" t="s">
        <v>3499</v>
      </c>
      <c r="C1740" s="49" t="s">
        <v>3500</v>
      </c>
      <c r="D1740" s="48" t="s">
        <v>106</v>
      </c>
      <c r="E1740" s="36" t="s">
        <v>3328</v>
      </c>
      <c r="F1740" s="37"/>
      <c r="G1740" s="37"/>
      <c r="H1740" s="37"/>
      <c r="I1740" s="37"/>
      <c r="J1740" s="37"/>
      <c r="K1740" s="37"/>
      <c r="L1740" s="37"/>
      <c r="M1740" s="37"/>
      <c r="N1740" s="37"/>
      <c r="O1740" s="37"/>
      <c r="P1740" s="37"/>
      <c r="Q1740" s="37"/>
      <c r="R1740" s="37"/>
      <c r="S1740" s="37"/>
      <c r="T1740" s="37"/>
      <c r="U1740" s="37"/>
      <c r="V1740" s="37"/>
      <c r="W1740" s="37"/>
      <c r="X1740" s="37"/>
      <c r="Y1740" s="37"/>
      <c r="Z1740" s="37"/>
      <c r="AA1740" s="37"/>
      <c r="AB1740" s="37"/>
      <c r="AC1740" s="37"/>
      <c r="AD1740" s="37"/>
      <c r="AE1740" s="37"/>
      <c r="AF1740" s="37"/>
      <c r="AG1740" s="37"/>
      <c r="AH1740" s="37"/>
      <c r="AI1740" s="37"/>
      <c r="AJ1740" s="37"/>
      <c r="AK1740" s="37"/>
      <c r="AL1740" s="37"/>
      <c r="AM1740" s="37"/>
      <c r="AN1740" s="37"/>
      <c r="AO1740" s="37"/>
      <c r="AP1740" s="37"/>
      <c r="AQ1740" s="37"/>
      <c r="AR1740" s="37"/>
      <c r="AS1740" s="37"/>
      <c r="AT1740" s="37"/>
      <c r="AU1740" s="37"/>
      <c r="AV1740" s="37"/>
      <c r="AW1740" s="37"/>
      <c r="AX1740" s="37"/>
      <c r="AY1740" s="37"/>
      <c r="AZ1740" s="37"/>
      <c r="BA1740" s="37"/>
      <c r="BB1740" s="37"/>
      <c r="BC1740" s="37"/>
      <c r="BD1740" s="37"/>
      <c r="BE1740" s="37"/>
      <c r="BF1740" s="37"/>
      <c r="BG1740" s="37"/>
      <c r="BH1740" s="37"/>
    </row>
    <row r="1741" s="2" customFormat="1" customHeight="1" spans="1:60">
      <c r="A1741" s="36">
        <v>1738</v>
      </c>
      <c r="B1741" s="48" t="s">
        <v>3501</v>
      </c>
      <c r="C1741" s="49" t="s">
        <v>3502</v>
      </c>
      <c r="D1741" s="48" t="s">
        <v>106</v>
      </c>
      <c r="E1741" s="36" t="s">
        <v>3328</v>
      </c>
      <c r="F1741" s="37"/>
      <c r="G1741" s="37"/>
      <c r="H1741" s="37"/>
      <c r="I1741" s="37"/>
      <c r="J1741" s="37"/>
      <c r="K1741" s="37"/>
      <c r="L1741" s="37"/>
      <c r="M1741" s="37"/>
      <c r="N1741" s="37"/>
      <c r="O1741" s="37"/>
      <c r="P1741" s="37"/>
      <c r="Q1741" s="37"/>
      <c r="R1741" s="37"/>
      <c r="S1741" s="37"/>
      <c r="T1741" s="37"/>
      <c r="U1741" s="37"/>
      <c r="V1741" s="37"/>
      <c r="W1741" s="37"/>
      <c r="X1741" s="37"/>
      <c r="Y1741" s="37"/>
      <c r="Z1741" s="37"/>
      <c r="AA1741" s="37"/>
      <c r="AB1741" s="37"/>
      <c r="AC1741" s="37"/>
      <c r="AD1741" s="37"/>
      <c r="AE1741" s="37"/>
      <c r="AF1741" s="37"/>
      <c r="AG1741" s="37"/>
      <c r="AH1741" s="37"/>
      <c r="AI1741" s="37"/>
      <c r="AJ1741" s="37"/>
      <c r="AK1741" s="37"/>
      <c r="AL1741" s="37"/>
      <c r="AM1741" s="37"/>
      <c r="AN1741" s="37"/>
      <c r="AO1741" s="37"/>
      <c r="AP1741" s="37"/>
      <c r="AQ1741" s="37"/>
      <c r="AR1741" s="37"/>
      <c r="AS1741" s="37"/>
      <c r="AT1741" s="37"/>
      <c r="AU1741" s="37"/>
      <c r="AV1741" s="37"/>
      <c r="AW1741" s="37"/>
      <c r="AX1741" s="37"/>
      <c r="AY1741" s="37"/>
      <c r="AZ1741" s="37"/>
      <c r="BA1741" s="37"/>
      <c r="BB1741" s="37"/>
      <c r="BC1741" s="37"/>
      <c r="BD1741" s="37"/>
      <c r="BE1741" s="37"/>
      <c r="BF1741" s="37"/>
      <c r="BG1741" s="37"/>
      <c r="BH1741" s="37"/>
    </row>
    <row r="1742" s="2" customFormat="1" customHeight="1" spans="1:60">
      <c r="A1742" s="36">
        <v>1739</v>
      </c>
      <c r="B1742" s="48" t="s">
        <v>3503</v>
      </c>
      <c r="C1742" s="49" t="s">
        <v>3504</v>
      </c>
      <c r="D1742" s="48" t="s">
        <v>106</v>
      </c>
      <c r="E1742" s="36" t="s">
        <v>3328</v>
      </c>
      <c r="F1742" s="37"/>
      <c r="G1742" s="37"/>
      <c r="H1742" s="37"/>
      <c r="I1742" s="37"/>
      <c r="J1742" s="37"/>
      <c r="K1742" s="37"/>
      <c r="L1742" s="37"/>
      <c r="M1742" s="37"/>
      <c r="N1742" s="37"/>
      <c r="O1742" s="37"/>
      <c r="P1742" s="37"/>
      <c r="Q1742" s="37"/>
      <c r="R1742" s="37"/>
      <c r="S1742" s="37"/>
      <c r="T1742" s="37"/>
      <c r="U1742" s="37"/>
      <c r="V1742" s="37"/>
      <c r="W1742" s="37"/>
      <c r="X1742" s="37"/>
      <c r="Y1742" s="37"/>
      <c r="Z1742" s="37"/>
      <c r="AA1742" s="37"/>
      <c r="AB1742" s="37"/>
      <c r="AC1742" s="37"/>
      <c r="AD1742" s="37"/>
      <c r="AE1742" s="37"/>
      <c r="AF1742" s="37"/>
      <c r="AG1742" s="37"/>
      <c r="AH1742" s="37"/>
      <c r="AI1742" s="37"/>
      <c r="AJ1742" s="37"/>
      <c r="AK1742" s="37"/>
      <c r="AL1742" s="37"/>
      <c r="AM1742" s="37"/>
      <c r="AN1742" s="37"/>
      <c r="AO1742" s="37"/>
      <c r="AP1742" s="37"/>
      <c r="AQ1742" s="37"/>
      <c r="AR1742" s="37"/>
      <c r="AS1742" s="37"/>
      <c r="AT1742" s="37"/>
      <c r="AU1742" s="37"/>
      <c r="AV1742" s="37"/>
      <c r="AW1742" s="37"/>
      <c r="AX1742" s="37"/>
      <c r="AY1742" s="37"/>
      <c r="AZ1742" s="37"/>
      <c r="BA1742" s="37"/>
      <c r="BB1742" s="37"/>
      <c r="BC1742" s="37"/>
      <c r="BD1742" s="37"/>
      <c r="BE1742" s="37"/>
      <c r="BF1742" s="37"/>
      <c r="BG1742" s="37"/>
      <c r="BH1742" s="37"/>
    </row>
    <row r="1743" s="2" customFormat="1" customHeight="1" spans="1:60">
      <c r="A1743" s="36">
        <v>1740</v>
      </c>
      <c r="B1743" s="48" t="s">
        <v>3505</v>
      </c>
      <c r="C1743" s="49" t="s">
        <v>3506</v>
      </c>
      <c r="D1743" s="48" t="s">
        <v>106</v>
      </c>
      <c r="E1743" s="36" t="s">
        <v>3328</v>
      </c>
      <c r="F1743" s="37"/>
      <c r="G1743" s="37"/>
      <c r="H1743" s="37"/>
      <c r="I1743" s="37"/>
      <c r="J1743" s="37"/>
      <c r="K1743" s="37"/>
      <c r="L1743" s="37"/>
      <c r="M1743" s="37"/>
      <c r="N1743" s="37"/>
      <c r="O1743" s="37"/>
      <c r="P1743" s="37"/>
      <c r="Q1743" s="37"/>
      <c r="R1743" s="37"/>
      <c r="S1743" s="37"/>
      <c r="T1743" s="37"/>
      <c r="U1743" s="37"/>
      <c r="V1743" s="37"/>
      <c r="W1743" s="37"/>
      <c r="X1743" s="37"/>
      <c r="Y1743" s="37"/>
      <c r="Z1743" s="37"/>
      <c r="AA1743" s="37"/>
      <c r="AB1743" s="37"/>
      <c r="AC1743" s="37"/>
      <c r="AD1743" s="37"/>
      <c r="AE1743" s="37"/>
      <c r="AF1743" s="37"/>
      <c r="AG1743" s="37"/>
      <c r="AH1743" s="37"/>
      <c r="AI1743" s="37"/>
      <c r="AJ1743" s="37"/>
      <c r="AK1743" s="37"/>
      <c r="AL1743" s="37"/>
      <c r="AM1743" s="37"/>
      <c r="AN1743" s="37"/>
      <c r="AO1743" s="37"/>
      <c r="AP1743" s="37"/>
      <c r="AQ1743" s="37"/>
      <c r="AR1743" s="37"/>
      <c r="AS1743" s="37"/>
      <c r="AT1743" s="37"/>
      <c r="AU1743" s="37"/>
      <c r="AV1743" s="37"/>
      <c r="AW1743" s="37"/>
      <c r="AX1743" s="37"/>
      <c r="AY1743" s="37"/>
      <c r="AZ1743" s="37"/>
      <c r="BA1743" s="37"/>
      <c r="BB1743" s="37"/>
      <c r="BC1743" s="37"/>
      <c r="BD1743" s="37"/>
      <c r="BE1743" s="37"/>
      <c r="BF1743" s="37"/>
      <c r="BG1743" s="37"/>
      <c r="BH1743" s="37"/>
    </row>
    <row r="1744" s="2" customFormat="1" customHeight="1" spans="1:60">
      <c r="A1744" s="36">
        <v>1741</v>
      </c>
      <c r="B1744" s="48" t="s">
        <v>3507</v>
      </c>
      <c r="C1744" s="49" t="s">
        <v>3508</v>
      </c>
      <c r="D1744" s="48" t="s">
        <v>106</v>
      </c>
      <c r="E1744" s="36" t="s">
        <v>3328</v>
      </c>
      <c r="F1744" s="37"/>
      <c r="G1744" s="37"/>
      <c r="H1744" s="37"/>
      <c r="I1744" s="37"/>
      <c r="J1744" s="37"/>
      <c r="K1744" s="37"/>
      <c r="L1744" s="37"/>
      <c r="M1744" s="37"/>
      <c r="N1744" s="37"/>
      <c r="O1744" s="37"/>
      <c r="P1744" s="37"/>
      <c r="Q1744" s="37"/>
      <c r="R1744" s="37"/>
      <c r="S1744" s="37"/>
      <c r="T1744" s="37"/>
      <c r="U1744" s="37"/>
      <c r="V1744" s="37"/>
      <c r="W1744" s="37"/>
      <c r="X1744" s="37"/>
      <c r="Y1744" s="37"/>
      <c r="Z1744" s="37"/>
      <c r="AA1744" s="37"/>
      <c r="AB1744" s="37"/>
      <c r="AC1744" s="37"/>
      <c r="AD1744" s="37"/>
      <c r="AE1744" s="37"/>
      <c r="AF1744" s="37"/>
      <c r="AG1744" s="37"/>
      <c r="AH1744" s="37"/>
      <c r="AI1744" s="37"/>
      <c r="AJ1744" s="37"/>
      <c r="AK1744" s="37"/>
      <c r="AL1744" s="37"/>
      <c r="AM1744" s="37"/>
      <c r="AN1744" s="37"/>
      <c r="AO1744" s="37"/>
      <c r="AP1744" s="37"/>
      <c r="AQ1744" s="37"/>
      <c r="AR1744" s="37"/>
      <c r="AS1744" s="37"/>
      <c r="AT1744" s="37"/>
      <c r="AU1744" s="37"/>
      <c r="AV1744" s="37"/>
      <c r="AW1744" s="37"/>
      <c r="AX1744" s="37"/>
      <c r="AY1744" s="37"/>
      <c r="AZ1744" s="37"/>
      <c r="BA1744" s="37"/>
      <c r="BB1744" s="37"/>
      <c r="BC1744" s="37"/>
      <c r="BD1744" s="37"/>
      <c r="BE1744" s="37"/>
      <c r="BF1744" s="37"/>
      <c r="BG1744" s="37"/>
      <c r="BH1744" s="37"/>
    </row>
    <row r="1745" s="2" customFormat="1" customHeight="1" spans="1:60">
      <c r="A1745" s="36">
        <v>1742</v>
      </c>
      <c r="B1745" s="48" t="s">
        <v>3509</v>
      </c>
      <c r="C1745" s="49" t="s">
        <v>3510</v>
      </c>
      <c r="D1745" s="48" t="s">
        <v>106</v>
      </c>
      <c r="E1745" s="36" t="s">
        <v>3328</v>
      </c>
      <c r="F1745" s="37"/>
      <c r="G1745" s="37"/>
      <c r="H1745" s="37"/>
      <c r="I1745" s="37"/>
      <c r="J1745" s="37"/>
      <c r="K1745" s="37"/>
      <c r="L1745" s="37"/>
      <c r="M1745" s="37"/>
      <c r="N1745" s="37"/>
      <c r="O1745" s="37"/>
      <c r="P1745" s="37"/>
      <c r="Q1745" s="37"/>
      <c r="R1745" s="37"/>
      <c r="S1745" s="37"/>
      <c r="T1745" s="37"/>
      <c r="U1745" s="37"/>
      <c r="V1745" s="37"/>
      <c r="W1745" s="37"/>
      <c r="X1745" s="37"/>
      <c r="Y1745" s="37"/>
      <c r="Z1745" s="37"/>
      <c r="AA1745" s="37"/>
      <c r="AB1745" s="37"/>
      <c r="AC1745" s="37"/>
      <c r="AD1745" s="37"/>
      <c r="AE1745" s="37"/>
      <c r="AF1745" s="37"/>
      <c r="AG1745" s="37"/>
      <c r="AH1745" s="37"/>
      <c r="AI1745" s="37"/>
      <c r="AJ1745" s="37"/>
      <c r="AK1745" s="37"/>
      <c r="AL1745" s="37"/>
      <c r="AM1745" s="37"/>
      <c r="AN1745" s="37"/>
      <c r="AO1745" s="37"/>
      <c r="AP1745" s="37"/>
      <c r="AQ1745" s="37"/>
      <c r="AR1745" s="37"/>
      <c r="AS1745" s="37"/>
      <c r="AT1745" s="37"/>
      <c r="AU1745" s="37"/>
      <c r="AV1745" s="37"/>
      <c r="AW1745" s="37"/>
      <c r="AX1745" s="37"/>
      <c r="AY1745" s="37"/>
      <c r="AZ1745" s="37"/>
      <c r="BA1745" s="37"/>
      <c r="BB1745" s="37"/>
      <c r="BC1745" s="37"/>
      <c r="BD1745" s="37"/>
      <c r="BE1745" s="37"/>
      <c r="BF1745" s="37"/>
      <c r="BG1745" s="37"/>
      <c r="BH1745" s="37"/>
    </row>
    <row r="1746" s="2" customFormat="1" customHeight="1" spans="1:60">
      <c r="A1746" s="36">
        <v>1743</v>
      </c>
      <c r="B1746" s="48" t="s">
        <v>3511</v>
      </c>
      <c r="C1746" s="49" t="s">
        <v>3512</v>
      </c>
      <c r="D1746" s="48" t="s">
        <v>48</v>
      </c>
      <c r="E1746" s="36" t="s">
        <v>3328</v>
      </c>
      <c r="F1746" s="37"/>
      <c r="G1746" s="37"/>
      <c r="H1746" s="37"/>
      <c r="I1746" s="37"/>
      <c r="J1746" s="37"/>
      <c r="K1746" s="37"/>
      <c r="L1746" s="37"/>
      <c r="M1746" s="37"/>
      <c r="N1746" s="37"/>
      <c r="O1746" s="37"/>
      <c r="P1746" s="37"/>
      <c r="Q1746" s="37"/>
      <c r="R1746" s="37"/>
      <c r="S1746" s="37"/>
      <c r="T1746" s="37"/>
      <c r="U1746" s="37"/>
      <c r="V1746" s="37"/>
      <c r="W1746" s="37"/>
      <c r="X1746" s="37"/>
      <c r="Y1746" s="37"/>
      <c r="Z1746" s="37"/>
      <c r="AA1746" s="37"/>
      <c r="AB1746" s="37"/>
      <c r="AC1746" s="37"/>
      <c r="AD1746" s="37"/>
      <c r="AE1746" s="37"/>
      <c r="AF1746" s="37"/>
      <c r="AG1746" s="37"/>
      <c r="AH1746" s="37"/>
      <c r="AI1746" s="37"/>
      <c r="AJ1746" s="37"/>
      <c r="AK1746" s="37"/>
      <c r="AL1746" s="37"/>
      <c r="AM1746" s="37"/>
      <c r="AN1746" s="37"/>
      <c r="AO1746" s="37"/>
      <c r="AP1746" s="37"/>
      <c r="AQ1746" s="37"/>
      <c r="AR1746" s="37"/>
      <c r="AS1746" s="37"/>
      <c r="AT1746" s="37"/>
      <c r="AU1746" s="37"/>
      <c r="AV1746" s="37"/>
      <c r="AW1746" s="37"/>
      <c r="AX1746" s="37"/>
      <c r="AY1746" s="37"/>
      <c r="AZ1746" s="37"/>
      <c r="BA1746" s="37"/>
      <c r="BB1746" s="37"/>
      <c r="BC1746" s="37"/>
      <c r="BD1746" s="37"/>
      <c r="BE1746" s="37"/>
      <c r="BF1746" s="37"/>
      <c r="BG1746" s="37"/>
      <c r="BH1746" s="37"/>
    </row>
    <row r="1747" s="2" customFormat="1" customHeight="1" spans="1:60">
      <c r="A1747" s="36">
        <v>1744</v>
      </c>
      <c r="B1747" s="48" t="s">
        <v>3513</v>
      </c>
      <c r="C1747" s="49" t="s">
        <v>3514</v>
      </c>
      <c r="D1747" s="48" t="s">
        <v>261</v>
      </c>
      <c r="E1747" s="36" t="s">
        <v>3328</v>
      </c>
      <c r="F1747" s="37"/>
      <c r="G1747" s="37"/>
      <c r="H1747" s="37"/>
      <c r="I1747" s="37"/>
      <c r="J1747" s="37"/>
      <c r="K1747" s="37"/>
      <c r="L1747" s="37"/>
      <c r="M1747" s="37"/>
      <c r="N1747" s="37"/>
      <c r="O1747" s="37"/>
      <c r="P1747" s="37"/>
      <c r="Q1747" s="37"/>
      <c r="R1747" s="37"/>
      <c r="S1747" s="37"/>
      <c r="T1747" s="37"/>
      <c r="U1747" s="37"/>
      <c r="V1747" s="37"/>
      <c r="W1747" s="37"/>
      <c r="X1747" s="37"/>
      <c r="Y1747" s="37"/>
      <c r="Z1747" s="37"/>
      <c r="AA1747" s="37"/>
      <c r="AB1747" s="37"/>
      <c r="AC1747" s="37"/>
      <c r="AD1747" s="37"/>
      <c r="AE1747" s="37"/>
      <c r="AF1747" s="37"/>
      <c r="AG1747" s="37"/>
      <c r="AH1747" s="37"/>
      <c r="AI1747" s="37"/>
      <c r="AJ1747" s="37"/>
      <c r="AK1747" s="37"/>
      <c r="AL1747" s="37"/>
      <c r="AM1747" s="37"/>
      <c r="AN1747" s="37"/>
      <c r="AO1747" s="37"/>
      <c r="AP1747" s="37"/>
      <c r="AQ1747" s="37"/>
      <c r="AR1747" s="37"/>
      <c r="AS1747" s="37"/>
      <c r="AT1747" s="37"/>
      <c r="AU1747" s="37"/>
      <c r="AV1747" s="37"/>
      <c r="AW1747" s="37"/>
      <c r="AX1747" s="37"/>
      <c r="AY1747" s="37"/>
      <c r="AZ1747" s="37"/>
      <c r="BA1747" s="37"/>
      <c r="BB1747" s="37"/>
      <c r="BC1747" s="37"/>
      <c r="BD1747" s="37"/>
      <c r="BE1747" s="37"/>
      <c r="BF1747" s="37"/>
      <c r="BG1747" s="37"/>
      <c r="BH1747" s="37"/>
    </row>
    <row r="1748" s="2" customFormat="1" customHeight="1" spans="1:60">
      <c r="A1748" s="36">
        <v>1745</v>
      </c>
      <c r="B1748" s="48" t="s">
        <v>3515</v>
      </c>
      <c r="C1748" s="49" t="s">
        <v>3516</v>
      </c>
      <c r="D1748" s="48" t="s">
        <v>261</v>
      </c>
      <c r="E1748" s="36" t="s">
        <v>3328</v>
      </c>
      <c r="F1748" s="37"/>
      <c r="G1748" s="37"/>
      <c r="H1748" s="37"/>
      <c r="I1748" s="37"/>
      <c r="J1748" s="37"/>
      <c r="K1748" s="37"/>
      <c r="L1748" s="37"/>
      <c r="M1748" s="37"/>
      <c r="N1748" s="37"/>
      <c r="O1748" s="37"/>
      <c r="P1748" s="37"/>
      <c r="Q1748" s="37"/>
      <c r="R1748" s="37"/>
      <c r="S1748" s="37"/>
      <c r="T1748" s="37"/>
      <c r="U1748" s="37"/>
      <c r="V1748" s="37"/>
      <c r="W1748" s="37"/>
      <c r="X1748" s="37"/>
      <c r="Y1748" s="37"/>
      <c r="Z1748" s="37"/>
      <c r="AA1748" s="37"/>
      <c r="AB1748" s="37"/>
      <c r="AC1748" s="37"/>
      <c r="AD1748" s="37"/>
      <c r="AE1748" s="37"/>
      <c r="AF1748" s="37"/>
      <c r="AG1748" s="37"/>
      <c r="AH1748" s="37"/>
      <c r="AI1748" s="37"/>
      <c r="AJ1748" s="37"/>
      <c r="AK1748" s="37"/>
      <c r="AL1748" s="37"/>
      <c r="AM1748" s="37"/>
      <c r="AN1748" s="37"/>
      <c r="AO1748" s="37"/>
      <c r="AP1748" s="37"/>
      <c r="AQ1748" s="37"/>
      <c r="AR1748" s="37"/>
      <c r="AS1748" s="37"/>
      <c r="AT1748" s="37"/>
      <c r="AU1748" s="37"/>
      <c r="AV1748" s="37"/>
      <c r="AW1748" s="37"/>
      <c r="AX1748" s="37"/>
      <c r="AY1748" s="37"/>
      <c r="AZ1748" s="37"/>
      <c r="BA1748" s="37"/>
      <c r="BB1748" s="37"/>
      <c r="BC1748" s="37"/>
      <c r="BD1748" s="37"/>
      <c r="BE1748" s="37"/>
      <c r="BF1748" s="37"/>
      <c r="BG1748" s="37"/>
      <c r="BH1748" s="37"/>
    </row>
    <row r="1749" s="2" customFormat="1" customHeight="1" spans="1:60">
      <c r="A1749" s="36">
        <v>1746</v>
      </c>
      <c r="B1749" s="48" t="s">
        <v>3517</v>
      </c>
      <c r="C1749" s="49" t="s">
        <v>3518</v>
      </c>
      <c r="D1749" s="48" t="s">
        <v>261</v>
      </c>
      <c r="E1749" s="36" t="s">
        <v>3328</v>
      </c>
      <c r="F1749" s="37"/>
      <c r="G1749" s="37"/>
      <c r="H1749" s="37"/>
      <c r="I1749" s="37"/>
      <c r="J1749" s="37"/>
      <c r="K1749" s="37"/>
      <c r="L1749" s="37"/>
      <c r="M1749" s="37"/>
      <c r="N1749" s="37"/>
      <c r="O1749" s="37"/>
      <c r="P1749" s="37"/>
      <c r="Q1749" s="37"/>
      <c r="R1749" s="37"/>
      <c r="S1749" s="37"/>
      <c r="T1749" s="37"/>
      <c r="U1749" s="37"/>
      <c r="V1749" s="37"/>
      <c r="W1749" s="37"/>
      <c r="X1749" s="37"/>
      <c r="Y1749" s="37"/>
      <c r="Z1749" s="37"/>
      <c r="AA1749" s="37"/>
      <c r="AB1749" s="37"/>
      <c r="AC1749" s="37"/>
      <c r="AD1749" s="37"/>
      <c r="AE1749" s="37"/>
      <c r="AF1749" s="37"/>
      <c r="AG1749" s="37"/>
      <c r="AH1749" s="37"/>
      <c r="AI1749" s="37"/>
      <c r="AJ1749" s="37"/>
      <c r="AK1749" s="37"/>
      <c r="AL1749" s="37"/>
      <c r="AM1749" s="37"/>
      <c r="AN1749" s="37"/>
      <c r="AO1749" s="37"/>
      <c r="AP1749" s="37"/>
      <c r="AQ1749" s="37"/>
      <c r="AR1749" s="37"/>
      <c r="AS1749" s="37"/>
      <c r="AT1749" s="37"/>
      <c r="AU1749" s="37"/>
      <c r="AV1749" s="37"/>
      <c r="AW1749" s="37"/>
      <c r="AX1749" s="37"/>
      <c r="AY1749" s="37"/>
      <c r="AZ1749" s="37"/>
      <c r="BA1749" s="37"/>
      <c r="BB1749" s="37"/>
      <c r="BC1749" s="37"/>
      <c r="BD1749" s="37"/>
      <c r="BE1749" s="37"/>
      <c r="BF1749" s="37"/>
      <c r="BG1749" s="37"/>
      <c r="BH1749" s="37"/>
    </row>
    <row r="1750" s="2" customFormat="1" customHeight="1" spans="1:60">
      <c r="A1750" s="36">
        <v>1747</v>
      </c>
      <c r="B1750" s="48" t="s">
        <v>3519</v>
      </c>
      <c r="C1750" s="49" t="s">
        <v>3520</v>
      </c>
      <c r="D1750" s="48" t="s">
        <v>261</v>
      </c>
      <c r="E1750" s="36" t="s">
        <v>3328</v>
      </c>
      <c r="F1750" s="37"/>
      <c r="G1750" s="37"/>
      <c r="H1750" s="37"/>
      <c r="I1750" s="37"/>
      <c r="J1750" s="37"/>
      <c r="K1750" s="37"/>
      <c r="L1750" s="37"/>
      <c r="M1750" s="37"/>
      <c r="N1750" s="37"/>
      <c r="O1750" s="37"/>
      <c r="P1750" s="37"/>
      <c r="Q1750" s="37"/>
      <c r="R1750" s="37"/>
      <c r="S1750" s="37"/>
      <c r="T1750" s="37"/>
      <c r="U1750" s="37"/>
      <c r="V1750" s="37"/>
      <c r="W1750" s="37"/>
      <c r="X1750" s="37"/>
      <c r="Y1750" s="37"/>
      <c r="Z1750" s="37"/>
      <c r="AA1750" s="37"/>
      <c r="AB1750" s="37"/>
      <c r="AC1750" s="37"/>
      <c r="AD1750" s="37"/>
      <c r="AE1750" s="37"/>
      <c r="AF1750" s="37"/>
      <c r="AG1750" s="37"/>
      <c r="AH1750" s="37"/>
      <c r="AI1750" s="37"/>
      <c r="AJ1750" s="37"/>
      <c r="AK1750" s="37"/>
      <c r="AL1750" s="37"/>
      <c r="AM1750" s="37"/>
      <c r="AN1750" s="37"/>
      <c r="AO1750" s="37"/>
      <c r="AP1750" s="37"/>
      <c r="AQ1750" s="37"/>
      <c r="AR1750" s="37"/>
      <c r="AS1750" s="37"/>
      <c r="AT1750" s="37"/>
      <c r="AU1750" s="37"/>
      <c r="AV1750" s="37"/>
      <c r="AW1750" s="37"/>
      <c r="AX1750" s="37"/>
      <c r="AY1750" s="37"/>
      <c r="AZ1750" s="37"/>
      <c r="BA1750" s="37"/>
      <c r="BB1750" s="37"/>
      <c r="BC1750" s="37"/>
      <c r="BD1750" s="37"/>
      <c r="BE1750" s="37"/>
      <c r="BF1750" s="37"/>
      <c r="BG1750" s="37"/>
      <c r="BH1750" s="37"/>
    </row>
    <row r="1751" s="2" customFormat="1" customHeight="1" spans="1:60">
      <c r="A1751" s="36">
        <v>1748</v>
      </c>
      <c r="B1751" s="48" t="s">
        <v>3521</v>
      </c>
      <c r="C1751" s="49" t="s">
        <v>3522</v>
      </c>
      <c r="D1751" s="48" t="s">
        <v>261</v>
      </c>
      <c r="E1751" s="36" t="s">
        <v>3328</v>
      </c>
      <c r="F1751" s="37"/>
      <c r="G1751" s="37"/>
      <c r="H1751" s="37"/>
      <c r="I1751" s="37"/>
      <c r="J1751" s="37"/>
      <c r="K1751" s="37"/>
      <c r="L1751" s="37"/>
      <c r="M1751" s="37"/>
      <c r="N1751" s="37"/>
      <c r="O1751" s="37"/>
      <c r="P1751" s="37"/>
      <c r="Q1751" s="37"/>
      <c r="R1751" s="37"/>
      <c r="S1751" s="37"/>
      <c r="T1751" s="37"/>
      <c r="U1751" s="37"/>
      <c r="V1751" s="37"/>
      <c r="W1751" s="37"/>
      <c r="X1751" s="37"/>
      <c r="Y1751" s="37"/>
      <c r="Z1751" s="37"/>
      <c r="AA1751" s="37"/>
      <c r="AB1751" s="37"/>
      <c r="AC1751" s="37"/>
      <c r="AD1751" s="37"/>
      <c r="AE1751" s="37"/>
      <c r="AF1751" s="37"/>
      <c r="AG1751" s="37"/>
      <c r="AH1751" s="37"/>
      <c r="AI1751" s="37"/>
      <c r="AJ1751" s="37"/>
      <c r="AK1751" s="37"/>
      <c r="AL1751" s="37"/>
      <c r="AM1751" s="37"/>
      <c r="AN1751" s="37"/>
      <c r="AO1751" s="37"/>
      <c r="AP1751" s="37"/>
      <c r="AQ1751" s="37"/>
      <c r="AR1751" s="37"/>
      <c r="AS1751" s="37"/>
      <c r="AT1751" s="37"/>
      <c r="AU1751" s="37"/>
      <c r="AV1751" s="37"/>
      <c r="AW1751" s="37"/>
      <c r="AX1751" s="37"/>
      <c r="AY1751" s="37"/>
      <c r="AZ1751" s="37"/>
      <c r="BA1751" s="37"/>
      <c r="BB1751" s="37"/>
      <c r="BC1751" s="37"/>
      <c r="BD1751" s="37"/>
      <c r="BE1751" s="37"/>
      <c r="BF1751" s="37"/>
      <c r="BG1751" s="37"/>
      <c r="BH1751" s="37"/>
    </row>
    <row r="1752" s="2" customFormat="1" customHeight="1" spans="1:60">
      <c r="A1752" s="36">
        <v>1749</v>
      </c>
      <c r="B1752" s="48" t="s">
        <v>3523</v>
      </c>
      <c r="C1752" s="49" t="s">
        <v>3524</v>
      </c>
      <c r="D1752" s="48" t="s">
        <v>261</v>
      </c>
      <c r="E1752" s="36" t="s">
        <v>3328</v>
      </c>
      <c r="F1752" s="37"/>
      <c r="G1752" s="37"/>
      <c r="H1752" s="37"/>
      <c r="I1752" s="37"/>
      <c r="J1752" s="37"/>
      <c r="K1752" s="37"/>
      <c r="L1752" s="37"/>
      <c r="M1752" s="37"/>
      <c r="N1752" s="37"/>
      <c r="O1752" s="37"/>
      <c r="P1752" s="37"/>
      <c r="Q1752" s="37"/>
      <c r="R1752" s="37"/>
      <c r="S1752" s="37"/>
      <c r="T1752" s="37"/>
      <c r="U1752" s="37"/>
      <c r="V1752" s="37"/>
      <c r="W1752" s="37"/>
      <c r="X1752" s="37"/>
      <c r="Y1752" s="37"/>
      <c r="Z1752" s="37"/>
      <c r="AA1752" s="37"/>
      <c r="AB1752" s="37"/>
      <c r="AC1752" s="37"/>
      <c r="AD1752" s="37"/>
      <c r="AE1752" s="37"/>
      <c r="AF1752" s="37"/>
      <c r="AG1752" s="37"/>
      <c r="AH1752" s="37"/>
      <c r="AI1752" s="37"/>
      <c r="AJ1752" s="37"/>
      <c r="AK1752" s="37"/>
      <c r="AL1752" s="37"/>
      <c r="AM1752" s="37"/>
      <c r="AN1752" s="37"/>
      <c r="AO1752" s="37"/>
      <c r="AP1752" s="37"/>
      <c r="AQ1752" s="37"/>
      <c r="AR1752" s="37"/>
      <c r="AS1752" s="37"/>
      <c r="AT1752" s="37"/>
      <c r="AU1752" s="37"/>
      <c r="AV1752" s="37"/>
      <c r="AW1752" s="37"/>
      <c r="AX1752" s="37"/>
      <c r="AY1752" s="37"/>
      <c r="AZ1752" s="37"/>
      <c r="BA1752" s="37"/>
      <c r="BB1752" s="37"/>
      <c r="BC1752" s="37"/>
      <c r="BD1752" s="37"/>
      <c r="BE1752" s="37"/>
      <c r="BF1752" s="37"/>
      <c r="BG1752" s="37"/>
      <c r="BH1752" s="37"/>
    </row>
    <row r="1753" s="2" customFormat="1" customHeight="1" spans="1:60">
      <c r="A1753" s="36">
        <v>1750</v>
      </c>
      <c r="B1753" s="48" t="s">
        <v>3525</v>
      </c>
      <c r="C1753" s="49" t="s">
        <v>3526</v>
      </c>
      <c r="D1753" s="48" t="s">
        <v>261</v>
      </c>
      <c r="E1753" s="36" t="s">
        <v>3328</v>
      </c>
      <c r="F1753" s="37"/>
      <c r="G1753" s="37"/>
      <c r="H1753" s="37"/>
      <c r="I1753" s="37"/>
      <c r="J1753" s="37"/>
      <c r="K1753" s="37"/>
      <c r="L1753" s="37"/>
      <c r="M1753" s="37"/>
      <c r="N1753" s="37"/>
      <c r="O1753" s="37"/>
      <c r="P1753" s="37"/>
      <c r="Q1753" s="37"/>
      <c r="R1753" s="37"/>
      <c r="S1753" s="37"/>
      <c r="T1753" s="37"/>
      <c r="U1753" s="37"/>
      <c r="V1753" s="37"/>
      <c r="W1753" s="37"/>
      <c r="X1753" s="37"/>
      <c r="Y1753" s="37"/>
      <c r="Z1753" s="37"/>
      <c r="AA1753" s="37"/>
      <c r="AB1753" s="37"/>
      <c r="AC1753" s="37"/>
      <c r="AD1753" s="37"/>
      <c r="AE1753" s="37"/>
      <c r="AF1753" s="37"/>
      <c r="AG1753" s="37"/>
      <c r="AH1753" s="37"/>
      <c r="AI1753" s="37"/>
      <c r="AJ1753" s="37"/>
      <c r="AK1753" s="37"/>
      <c r="AL1753" s="37"/>
      <c r="AM1753" s="37"/>
      <c r="AN1753" s="37"/>
      <c r="AO1753" s="37"/>
      <c r="AP1753" s="37"/>
      <c r="AQ1753" s="37"/>
      <c r="AR1753" s="37"/>
      <c r="AS1753" s="37"/>
      <c r="AT1753" s="37"/>
      <c r="AU1753" s="37"/>
      <c r="AV1753" s="37"/>
      <c r="AW1753" s="37"/>
      <c r="AX1753" s="37"/>
      <c r="AY1753" s="37"/>
      <c r="AZ1753" s="37"/>
      <c r="BA1753" s="37"/>
      <c r="BB1753" s="37"/>
      <c r="BC1753" s="37"/>
      <c r="BD1753" s="37"/>
      <c r="BE1753" s="37"/>
      <c r="BF1753" s="37"/>
      <c r="BG1753" s="37"/>
      <c r="BH1753" s="37"/>
    </row>
    <row r="1754" s="2" customFormat="1" customHeight="1" spans="1:60">
      <c r="A1754" s="36">
        <v>1751</v>
      </c>
      <c r="B1754" s="48" t="s">
        <v>3527</v>
      </c>
      <c r="C1754" s="49" t="s">
        <v>3528</v>
      </c>
      <c r="D1754" s="48" t="s">
        <v>261</v>
      </c>
      <c r="E1754" s="36" t="s">
        <v>3328</v>
      </c>
      <c r="F1754" s="37"/>
      <c r="G1754" s="37"/>
      <c r="H1754" s="37"/>
      <c r="I1754" s="37"/>
      <c r="J1754" s="37"/>
      <c r="K1754" s="37"/>
      <c r="L1754" s="37"/>
      <c r="M1754" s="37"/>
      <c r="N1754" s="37"/>
      <c r="O1754" s="37"/>
      <c r="P1754" s="37"/>
      <c r="Q1754" s="37"/>
      <c r="R1754" s="37"/>
      <c r="S1754" s="37"/>
      <c r="T1754" s="37"/>
      <c r="U1754" s="37"/>
      <c r="V1754" s="37"/>
      <c r="W1754" s="37"/>
      <c r="X1754" s="37"/>
      <c r="Y1754" s="37"/>
      <c r="Z1754" s="37"/>
      <c r="AA1754" s="37"/>
      <c r="AB1754" s="37"/>
      <c r="AC1754" s="37"/>
      <c r="AD1754" s="37"/>
      <c r="AE1754" s="37"/>
      <c r="AF1754" s="37"/>
      <c r="AG1754" s="37"/>
      <c r="AH1754" s="37"/>
      <c r="AI1754" s="37"/>
      <c r="AJ1754" s="37"/>
      <c r="AK1754" s="37"/>
      <c r="AL1754" s="37"/>
      <c r="AM1754" s="37"/>
      <c r="AN1754" s="37"/>
      <c r="AO1754" s="37"/>
      <c r="AP1754" s="37"/>
      <c r="AQ1754" s="37"/>
      <c r="AR1754" s="37"/>
      <c r="AS1754" s="37"/>
      <c r="AT1754" s="37"/>
      <c r="AU1754" s="37"/>
      <c r="AV1754" s="37"/>
      <c r="AW1754" s="37"/>
      <c r="AX1754" s="37"/>
      <c r="AY1754" s="37"/>
      <c r="AZ1754" s="37"/>
      <c r="BA1754" s="37"/>
      <c r="BB1754" s="37"/>
      <c r="BC1754" s="37"/>
      <c r="BD1754" s="37"/>
      <c r="BE1754" s="37"/>
      <c r="BF1754" s="37"/>
      <c r="BG1754" s="37"/>
      <c r="BH1754" s="37"/>
    </row>
    <row r="1755" s="2" customFormat="1" customHeight="1" spans="1:60">
      <c r="A1755" s="36">
        <v>1752</v>
      </c>
      <c r="B1755" s="48" t="s">
        <v>3529</v>
      </c>
      <c r="C1755" s="49" t="s">
        <v>3530</v>
      </c>
      <c r="D1755" s="48" t="s">
        <v>128</v>
      </c>
      <c r="E1755" s="36" t="s">
        <v>3328</v>
      </c>
      <c r="F1755" s="37"/>
      <c r="G1755" s="37"/>
      <c r="H1755" s="37"/>
      <c r="I1755" s="37"/>
      <c r="J1755" s="37"/>
      <c r="K1755" s="37"/>
      <c r="L1755" s="37"/>
      <c r="M1755" s="37"/>
      <c r="N1755" s="37"/>
      <c r="O1755" s="37"/>
      <c r="P1755" s="37"/>
      <c r="Q1755" s="37"/>
      <c r="R1755" s="37"/>
      <c r="S1755" s="37"/>
      <c r="T1755" s="37"/>
      <c r="U1755" s="37"/>
      <c r="V1755" s="37"/>
      <c r="W1755" s="37"/>
      <c r="X1755" s="37"/>
      <c r="Y1755" s="37"/>
      <c r="Z1755" s="37"/>
      <c r="AA1755" s="37"/>
      <c r="AB1755" s="37"/>
      <c r="AC1755" s="37"/>
      <c r="AD1755" s="37"/>
      <c r="AE1755" s="37"/>
      <c r="AF1755" s="37"/>
      <c r="AG1755" s="37"/>
      <c r="AH1755" s="37"/>
      <c r="AI1755" s="37"/>
      <c r="AJ1755" s="37"/>
      <c r="AK1755" s="37"/>
      <c r="AL1755" s="37"/>
      <c r="AM1755" s="37"/>
      <c r="AN1755" s="37"/>
      <c r="AO1755" s="37"/>
      <c r="AP1755" s="37"/>
      <c r="AQ1755" s="37"/>
      <c r="AR1755" s="37"/>
      <c r="AS1755" s="37"/>
      <c r="AT1755" s="37"/>
      <c r="AU1755" s="37"/>
      <c r="AV1755" s="37"/>
      <c r="AW1755" s="37"/>
      <c r="AX1755" s="37"/>
      <c r="AY1755" s="37"/>
      <c r="AZ1755" s="37"/>
      <c r="BA1755" s="37"/>
      <c r="BB1755" s="37"/>
      <c r="BC1755" s="37"/>
      <c r="BD1755" s="37"/>
      <c r="BE1755" s="37"/>
      <c r="BF1755" s="37"/>
      <c r="BG1755" s="37"/>
      <c r="BH1755" s="37"/>
    </row>
    <row r="1756" s="2" customFormat="1" customHeight="1" spans="1:60">
      <c r="A1756" s="36">
        <v>1753</v>
      </c>
      <c r="B1756" s="48" t="s">
        <v>3531</v>
      </c>
      <c r="C1756" s="49" t="s">
        <v>3532</v>
      </c>
      <c r="D1756" s="48" t="s">
        <v>140</v>
      </c>
      <c r="E1756" s="36" t="s">
        <v>3328</v>
      </c>
      <c r="F1756" s="37"/>
      <c r="G1756" s="37"/>
      <c r="H1756" s="37"/>
      <c r="I1756" s="37"/>
      <c r="J1756" s="37"/>
      <c r="K1756" s="37"/>
      <c r="L1756" s="37"/>
      <c r="M1756" s="37"/>
      <c r="N1756" s="37"/>
      <c r="O1756" s="37"/>
      <c r="P1756" s="37"/>
      <c r="Q1756" s="37"/>
      <c r="R1756" s="37"/>
      <c r="S1756" s="37"/>
      <c r="T1756" s="37"/>
      <c r="U1756" s="37"/>
      <c r="V1756" s="37"/>
      <c r="W1756" s="37"/>
      <c r="X1756" s="37"/>
      <c r="Y1756" s="37"/>
      <c r="Z1756" s="37"/>
      <c r="AA1756" s="37"/>
      <c r="AB1756" s="37"/>
      <c r="AC1756" s="37"/>
      <c r="AD1756" s="37"/>
      <c r="AE1756" s="37"/>
      <c r="AF1756" s="37"/>
      <c r="AG1756" s="37"/>
      <c r="AH1756" s="37"/>
      <c r="AI1756" s="37"/>
      <c r="AJ1756" s="37"/>
      <c r="AK1756" s="37"/>
      <c r="AL1756" s="37"/>
      <c r="AM1756" s="37"/>
      <c r="AN1756" s="37"/>
      <c r="AO1756" s="37"/>
      <c r="AP1756" s="37"/>
      <c r="AQ1756" s="37"/>
      <c r="AR1756" s="37"/>
      <c r="AS1756" s="37"/>
      <c r="AT1756" s="37"/>
      <c r="AU1756" s="37"/>
      <c r="AV1756" s="37"/>
      <c r="AW1756" s="37"/>
      <c r="AX1756" s="37"/>
      <c r="AY1756" s="37"/>
      <c r="AZ1756" s="37"/>
      <c r="BA1756" s="37"/>
      <c r="BB1756" s="37"/>
      <c r="BC1756" s="37"/>
      <c r="BD1756" s="37"/>
      <c r="BE1756" s="37"/>
      <c r="BF1756" s="37"/>
      <c r="BG1756" s="37"/>
      <c r="BH1756" s="37"/>
    </row>
    <row r="1757" s="2" customFormat="1" customHeight="1" spans="1:60">
      <c r="A1757" s="36">
        <v>1754</v>
      </c>
      <c r="B1757" s="48" t="s">
        <v>3533</v>
      </c>
      <c r="C1757" s="49" t="s">
        <v>3534</v>
      </c>
      <c r="D1757" s="48" t="s">
        <v>140</v>
      </c>
      <c r="E1757" s="36" t="s">
        <v>3328</v>
      </c>
      <c r="F1757" s="37"/>
      <c r="G1757" s="37"/>
      <c r="H1757" s="37"/>
      <c r="I1757" s="37"/>
      <c r="J1757" s="37"/>
      <c r="K1757" s="37"/>
      <c r="L1757" s="37"/>
      <c r="M1757" s="37"/>
      <c r="N1757" s="37"/>
      <c r="O1757" s="37"/>
      <c r="P1757" s="37"/>
      <c r="Q1757" s="37"/>
      <c r="R1757" s="37"/>
      <c r="S1757" s="37"/>
      <c r="T1757" s="37"/>
      <c r="U1757" s="37"/>
      <c r="V1757" s="37"/>
      <c r="W1757" s="37"/>
      <c r="X1757" s="37"/>
      <c r="Y1757" s="37"/>
      <c r="Z1757" s="37"/>
      <c r="AA1757" s="37"/>
      <c r="AB1757" s="37"/>
      <c r="AC1757" s="37"/>
      <c r="AD1757" s="37"/>
      <c r="AE1757" s="37"/>
      <c r="AF1757" s="37"/>
      <c r="AG1757" s="37"/>
      <c r="AH1757" s="37"/>
      <c r="AI1757" s="37"/>
      <c r="AJ1757" s="37"/>
      <c r="AK1757" s="37"/>
      <c r="AL1757" s="37"/>
      <c r="AM1757" s="37"/>
      <c r="AN1757" s="37"/>
      <c r="AO1757" s="37"/>
      <c r="AP1757" s="37"/>
      <c r="AQ1757" s="37"/>
      <c r="AR1757" s="37"/>
      <c r="AS1757" s="37"/>
      <c r="AT1757" s="37"/>
      <c r="AU1757" s="37"/>
      <c r="AV1757" s="37"/>
      <c r="AW1757" s="37"/>
      <c r="AX1757" s="37"/>
      <c r="AY1757" s="37"/>
      <c r="AZ1757" s="37"/>
      <c r="BA1757" s="37"/>
      <c r="BB1757" s="37"/>
      <c r="BC1757" s="37"/>
      <c r="BD1757" s="37"/>
      <c r="BE1757" s="37"/>
      <c r="BF1757" s="37"/>
      <c r="BG1757" s="37"/>
      <c r="BH1757" s="37"/>
    </row>
    <row r="1758" s="2" customFormat="1" customHeight="1" spans="1:60">
      <c r="A1758" s="36">
        <v>1755</v>
      </c>
      <c r="B1758" s="48" t="s">
        <v>3535</v>
      </c>
      <c r="C1758" s="49" t="s">
        <v>3536</v>
      </c>
      <c r="D1758" s="48" t="s">
        <v>131</v>
      </c>
      <c r="E1758" s="36" t="s">
        <v>3328</v>
      </c>
      <c r="F1758" s="37"/>
      <c r="G1758" s="37"/>
      <c r="H1758" s="37"/>
      <c r="I1758" s="37"/>
      <c r="J1758" s="37"/>
      <c r="K1758" s="37"/>
      <c r="L1758" s="37"/>
      <c r="M1758" s="37"/>
      <c r="N1758" s="37"/>
      <c r="O1758" s="37"/>
      <c r="P1758" s="37"/>
      <c r="Q1758" s="37"/>
      <c r="R1758" s="37"/>
      <c r="S1758" s="37"/>
      <c r="T1758" s="37"/>
      <c r="U1758" s="37"/>
      <c r="V1758" s="37"/>
      <c r="W1758" s="37"/>
      <c r="X1758" s="37"/>
      <c r="Y1758" s="37"/>
      <c r="Z1758" s="37"/>
      <c r="AA1758" s="37"/>
      <c r="AB1758" s="37"/>
      <c r="AC1758" s="37"/>
      <c r="AD1758" s="37"/>
      <c r="AE1758" s="37"/>
      <c r="AF1758" s="37"/>
      <c r="AG1758" s="37"/>
      <c r="AH1758" s="37"/>
      <c r="AI1758" s="37"/>
      <c r="AJ1758" s="37"/>
      <c r="AK1758" s="37"/>
      <c r="AL1758" s="37"/>
      <c r="AM1758" s="37"/>
      <c r="AN1758" s="37"/>
      <c r="AO1758" s="37"/>
      <c r="AP1758" s="37"/>
      <c r="AQ1758" s="37"/>
      <c r="AR1758" s="37"/>
      <c r="AS1758" s="37"/>
      <c r="AT1758" s="37"/>
      <c r="AU1758" s="37"/>
      <c r="AV1758" s="37"/>
      <c r="AW1758" s="37"/>
      <c r="AX1758" s="37"/>
      <c r="AY1758" s="37"/>
      <c r="AZ1758" s="37"/>
      <c r="BA1758" s="37"/>
      <c r="BB1758" s="37"/>
      <c r="BC1758" s="37"/>
      <c r="BD1758" s="37"/>
      <c r="BE1758" s="37"/>
      <c r="BF1758" s="37"/>
      <c r="BG1758" s="37"/>
      <c r="BH1758" s="37"/>
    </row>
    <row r="1759" s="2" customFormat="1" customHeight="1" spans="1:60">
      <c r="A1759" s="36">
        <v>1756</v>
      </c>
      <c r="B1759" s="48" t="s">
        <v>3537</v>
      </c>
      <c r="C1759" s="49" t="s">
        <v>3538</v>
      </c>
      <c r="D1759" s="48" t="s">
        <v>261</v>
      </c>
      <c r="E1759" s="36" t="s">
        <v>3328</v>
      </c>
      <c r="F1759" s="37"/>
      <c r="G1759" s="37"/>
      <c r="H1759" s="37"/>
      <c r="I1759" s="37"/>
      <c r="J1759" s="37"/>
      <c r="K1759" s="37"/>
      <c r="L1759" s="37"/>
      <c r="M1759" s="37"/>
      <c r="N1759" s="37"/>
      <c r="O1759" s="37"/>
      <c r="P1759" s="37"/>
      <c r="Q1759" s="37"/>
      <c r="R1759" s="37"/>
      <c r="S1759" s="37"/>
      <c r="T1759" s="37"/>
      <c r="U1759" s="37"/>
      <c r="V1759" s="37"/>
      <c r="W1759" s="37"/>
      <c r="X1759" s="37"/>
      <c r="Y1759" s="37"/>
      <c r="Z1759" s="37"/>
      <c r="AA1759" s="37"/>
      <c r="AB1759" s="37"/>
      <c r="AC1759" s="37"/>
      <c r="AD1759" s="37"/>
      <c r="AE1759" s="37"/>
      <c r="AF1759" s="37"/>
      <c r="AG1759" s="37"/>
      <c r="AH1759" s="37"/>
      <c r="AI1759" s="37"/>
      <c r="AJ1759" s="37"/>
      <c r="AK1759" s="37"/>
      <c r="AL1759" s="37"/>
      <c r="AM1759" s="37"/>
      <c r="AN1759" s="37"/>
      <c r="AO1759" s="37"/>
      <c r="AP1759" s="37"/>
      <c r="AQ1759" s="37"/>
      <c r="AR1759" s="37"/>
      <c r="AS1759" s="37"/>
      <c r="AT1759" s="37"/>
      <c r="AU1759" s="37"/>
      <c r="AV1759" s="37"/>
      <c r="AW1759" s="37"/>
      <c r="AX1759" s="37"/>
      <c r="AY1759" s="37"/>
      <c r="AZ1759" s="37"/>
      <c r="BA1759" s="37"/>
      <c r="BB1759" s="37"/>
      <c r="BC1759" s="37"/>
      <c r="BD1759" s="37"/>
      <c r="BE1759" s="37"/>
      <c r="BF1759" s="37"/>
      <c r="BG1759" s="37"/>
      <c r="BH1759" s="37"/>
    </row>
    <row r="1760" s="2" customFormat="1" customHeight="1" spans="1:60">
      <c r="A1760" s="36">
        <v>1757</v>
      </c>
      <c r="B1760" s="48" t="s">
        <v>3539</v>
      </c>
      <c r="C1760" s="49" t="s">
        <v>3540</v>
      </c>
      <c r="D1760" s="48" t="s">
        <v>261</v>
      </c>
      <c r="E1760" s="36" t="s">
        <v>3328</v>
      </c>
      <c r="F1760" s="37"/>
      <c r="G1760" s="37"/>
      <c r="H1760" s="37"/>
      <c r="I1760" s="37"/>
      <c r="J1760" s="37"/>
      <c r="K1760" s="37"/>
      <c r="L1760" s="37"/>
      <c r="M1760" s="37"/>
      <c r="N1760" s="37"/>
      <c r="O1760" s="37"/>
      <c r="P1760" s="37"/>
      <c r="Q1760" s="37"/>
      <c r="R1760" s="37"/>
      <c r="S1760" s="37"/>
      <c r="T1760" s="37"/>
      <c r="U1760" s="37"/>
      <c r="V1760" s="37"/>
      <c r="W1760" s="37"/>
      <c r="X1760" s="37"/>
      <c r="Y1760" s="37"/>
      <c r="Z1760" s="37"/>
      <c r="AA1760" s="37"/>
      <c r="AB1760" s="37"/>
      <c r="AC1760" s="37"/>
      <c r="AD1760" s="37"/>
      <c r="AE1760" s="37"/>
      <c r="AF1760" s="37"/>
      <c r="AG1760" s="37"/>
      <c r="AH1760" s="37"/>
      <c r="AI1760" s="37"/>
      <c r="AJ1760" s="37"/>
      <c r="AK1760" s="37"/>
      <c r="AL1760" s="37"/>
      <c r="AM1760" s="37"/>
      <c r="AN1760" s="37"/>
      <c r="AO1760" s="37"/>
      <c r="AP1760" s="37"/>
      <c r="AQ1760" s="37"/>
      <c r="AR1760" s="37"/>
      <c r="AS1760" s="37"/>
      <c r="AT1760" s="37"/>
      <c r="AU1760" s="37"/>
      <c r="AV1760" s="37"/>
      <c r="AW1760" s="37"/>
      <c r="AX1760" s="37"/>
      <c r="AY1760" s="37"/>
      <c r="AZ1760" s="37"/>
      <c r="BA1760" s="37"/>
      <c r="BB1760" s="37"/>
      <c r="BC1760" s="37"/>
      <c r="BD1760" s="37"/>
      <c r="BE1760" s="37"/>
      <c r="BF1760" s="37"/>
      <c r="BG1760" s="37"/>
      <c r="BH1760" s="37"/>
    </row>
    <row r="1761" s="2" customFormat="1" customHeight="1" spans="1:60">
      <c r="A1761" s="36">
        <v>1758</v>
      </c>
      <c r="B1761" s="48" t="s">
        <v>3541</v>
      </c>
      <c r="C1761" s="49" t="s">
        <v>3542</v>
      </c>
      <c r="D1761" s="48" t="s">
        <v>261</v>
      </c>
      <c r="E1761" s="36" t="s">
        <v>3328</v>
      </c>
      <c r="F1761" s="37"/>
      <c r="G1761" s="37"/>
      <c r="H1761" s="37"/>
      <c r="I1761" s="37"/>
      <c r="J1761" s="37"/>
      <c r="K1761" s="37"/>
      <c r="L1761" s="37"/>
      <c r="M1761" s="37"/>
      <c r="N1761" s="37"/>
      <c r="O1761" s="37"/>
      <c r="P1761" s="37"/>
      <c r="Q1761" s="37"/>
      <c r="R1761" s="37"/>
      <c r="S1761" s="37"/>
      <c r="T1761" s="37"/>
      <c r="U1761" s="37"/>
      <c r="V1761" s="37"/>
      <c r="W1761" s="37"/>
      <c r="X1761" s="37"/>
      <c r="Y1761" s="37"/>
      <c r="Z1761" s="37"/>
      <c r="AA1761" s="37"/>
      <c r="AB1761" s="37"/>
      <c r="AC1761" s="37"/>
      <c r="AD1761" s="37"/>
      <c r="AE1761" s="37"/>
      <c r="AF1761" s="37"/>
      <c r="AG1761" s="37"/>
      <c r="AH1761" s="37"/>
      <c r="AI1761" s="37"/>
      <c r="AJ1761" s="37"/>
      <c r="AK1761" s="37"/>
      <c r="AL1761" s="37"/>
      <c r="AM1761" s="37"/>
      <c r="AN1761" s="37"/>
      <c r="AO1761" s="37"/>
      <c r="AP1761" s="37"/>
      <c r="AQ1761" s="37"/>
      <c r="AR1761" s="37"/>
      <c r="AS1761" s="37"/>
      <c r="AT1761" s="37"/>
      <c r="AU1761" s="37"/>
      <c r="AV1761" s="37"/>
      <c r="AW1761" s="37"/>
      <c r="AX1761" s="37"/>
      <c r="AY1761" s="37"/>
      <c r="AZ1761" s="37"/>
      <c r="BA1761" s="37"/>
      <c r="BB1761" s="37"/>
      <c r="BC1761" s="37"/>
      <c r="BD1761" s="37"/>
      <c r="BE1761" s="37"/>
      <c r="BF1761" s="37"/>
      <c r="BG1761" s="37"/>
      <c r="BH1761" s="37"/>
    </row>
    <row r="1762" s="2" customFormat="1" customHeight="1" spans="1:60">
      <c r="A1762" s="36">
        <v>1759</v>
      </c>
      <c r="B1762" s="48" t="s">
        <v>3543</v>
      </c>
      <c r="C1762" s="49" t="s">
        <v>3544</v>
      </c>
      <c r="D1762" s="48" t="s">
        <v>140</v>
      </c>
      <c r="E1762" s="36" t="s">
        <v>3328</v>
      </c>
      <c r="F1762" s="37"/>
      <c r="G1762" s="37"/>
      <c r="H1762" s="37"/>
      <c r="I1762" s="37"/>
      <c r="J1762" s="37"/>
      <c r="K1762" s="37"/>
      <c r="L1762" s="37"/>
      <c r="M1762" s="37"/>
      <c r="N1762" s="37"/>
      <c r="O1762" s="37"/>
      <c r="P1762" s="37"/>
      <c r="Q1762" s="37"/>
      <c r="R1762" s="37"/>
      <c r="S1762" s="37"/>
      <c r="T1762" s="37"/>
      <c r="U1762" s="37"/>
      <c r="V1762" s="37"/>
      <c r="W1762" s="37"/>
      <c r="X1762" s="37"/>
      <c r="Y1762" s="37"/>
      <c r="Z1762" s="37"/>
      <c r="AA1762" s="37"/>
      <c r="AB1762" s="37"/>
      <c r="AC1762" s="37"/>
      <c r="AD1762" s="37"/>
      <c r="AE1762" s="37"/>
      <c r="AF1762" s="37"/>
      <c r="AG1762" s="37"/>
      <c r="AH1762" s="37"/>
      <c r="AI1762" s="37"/>
      <c r="AJ1762" s="37"/>
      <c r="AK1762" s="37"/>
      <c r="AL1762" s="37"/>
      <c r="AM1762" s="37"/>
      <c r="AN1762" s="37"/>
      <c r="AO1762" s="37"/>
      <c r="AP1762" s="37"/>
      <c r="AQ1762" s="37"/>
      <c r="AR1762" s="37"/>
      <c r="AS1762" s="37"/>
      <c r="AT1762" s="37"/>
      <c r="AU1762" s="37"/>
      <c r="AV1762" s="37"/>
      <c r="AW1762" s="37"/>
      <c r="AX1762" s="37"/>
      <c r="AY1762" s="37"/>
      <c r="AZ1762" s="37"/>
      <c r="BA1762" s="37"/>
      <c r="BB1762" s="37"/>
      <c r="BC1762" s="37"/>
      <c r="BD1762" s="37"/>
      <c r="BE1762" s="37"/>
      <c r="BF1762" s="37"/>
      <c r="BG1762" s="37"/>
      <c r="BH1762" s="37"/>
    </row>
    <row r="1763" s="2" customFormat="1" customHeight="1" spans="1:60">
      <c r="A1763" s="36">
        <v>1760</v>
      </c>
      <c r="B1763" s="48" t="s">
        <v>3545</v>
      </c>
      <c r="C1763" s="49" t="s">
        <v>3546</v>
      </c>
      <c r="D1763" s="48" t="s">
        <v>140</v>
      </c>
      <c r="E1763" s="36" t="s">
        <v>3328</v>
      </c>
      <c r="F1763" s="37"/>
      <c r="G1763" s="37"/>
      <c r="H1763" s="37"/>
      <c r="I1763" s="37"/>
      <c r="J1763" s="37"/>
      <c r="K1763" s="37"/>
      <c r="L1763" s="37"/>
      <c r="M1763" s="37"/>
      <c r="N1763" s="37"/>
      <c r="O1763" s="37"/>
      <c r="P1763" s="37"/>
      <c r="Q1763" s="37"/>
      <c r="R1763" s="37"/>
      <c r="S1763" s="37"/>
      <c r="T1763" s="37"/>
      <c r="U1763" s="37"/>
      <c r="V1763" s="37"/>
      <c r="W1763" s="37"/>
      <c r="X1763" s="37"/>
      <c r="Y1763" s="37"/>
      <c r="Z1763" s="37"/>
      <c r="AA1763" s="37"/>
      <c r="AB1763" s="37"/>
      <c r="AC1763" s="37"/>
      <c r="AD1763" s="37"/>
      <c r="AE1763" s="37"/>
      <c r="AF1763" s="37"/>
      <c r="AG1763" s="37"/>
      <c r="AH1763" s="37"/>
      <c r="AI1763" s="37"/>
      <c r="AJ1763" s="37"/>
      <c r="AK1763" s="37"/>
      <c r="AL1763" s="37"/>
      <c r="AM1763" s="37"/>
      <c r="AN1763" s="37"/>
      <c r="AO1763" s="37"/>
      <c r="AP1763" s="37"/>
      <c r="AQ1763" s="37"/>
      <c r="AR1763" s="37"/>
      <c r="AS1763" s="37"/>
      <c r="AT1763" s="37"/>
      <c r="AU1763" s="37"/>
      <c r="AV1763" s="37"/>
      <c r="AW1763" s="37"/>
      <c r="AX1763" s="37"/>
      <c r="AY1763" s="37"/>
      <c r="AZ1763" s="37"/>
      <c r="BA1763" s="37"/>
      <c r="BB1763" s="37"/>
      <c r="BC1763" s="37"/>
      <c r="BD1763" s="37"/>
      <c r="BE1763" s="37"/>
      <c r="BF1763" s="37"/>
      <c r="BG1763" s="37"/>
      <c r="BH1763" s="37"/>
    </row>
    <row r="1764" s="2" customFormat="1" customHeight="1" spans="1:60">
      <c r="A1764" s="36">
        <v>1761</v>
      </c>
      <c r="B1764" s="48" t="s">
        <v>3547</v>
      </c>
      <c r="C1764" s="49" t="s">
        <v>3548</v>
      </c>
      <c r="D1764" s="48" t="s">
        <v>140</v>
      </c>
      <c r="E1764" s="36" t="s">
        <v>3328</v>
      </c>
      <c r="F1764" s="37"/>
      <c r="G1764" s="37"/>
      <c r="H1764" s="37"/>
      <c r="I1764" s="37"/>
      <c r="J1764" s="37"/>
      <c r="K1764" s="37"/>
      <c r="L1764" s="37"/>
      <c r="M1764" s="37"/>
      <c r="N1764" s="37"/>
      <c r="O1764" s="37"/>
      <c r="P1764" s="37"/>
      <c r="Q1764" s="37"/>
      <c r="R1764" s="37"/>
      <c r="S1764" s="37"/>
      <c r="T1764" s="37"/>
      <c r="U1764" s="37"/>
      <c r="V1764" s="37"/>
      <c r="W1764" s="37"/>
      <c r="X1764" s="37"/>
      <c r="Y1764" s="37"/>
      <c r="Z1764" s="37"/>
      <c r="AA1764" s="37"/>
      <c r="AB1764" s="37"/>
      <c r="AC1764" s="37"/>
      <c r="AD1764" s="37"/>
      <c r="AE1764" s="37"/>
      <c r="AF1764" s="37"/>
      <c r="AG1764" s="37"/>
      <c r="AH1764" s="37"/>
      <c r="AI1764" s="37"/>
      <c r="AJ1764" s="37"/>
      <c r="AK1764" s="37"/>
      <c r="AL1764" s="37"/>
      <c r="AM1764" s="37"/>
      <c r="AN1764" s="37"/>
      <c r="AO1764" s="37"/>
      <c r="AP1764" s="37"/>
      <c r="AQ1764" s="37"/>
      <c r="AR1764" s="37"/>
      <c r="AS1764" s="37"/>
      <c r="AT1764" s="37"/>
      <c r="AU1764" s="37"/>
      <c r="AV1764" s="37"/>
      <c r="AW1764" s="37"/>
      <c r="AX1764" s="37"/>
      <c r="AY1764" s="37"/>
      <c r="AZ1764" s="37"/>
      <c r="BA1764" s="37"/>
      <c r="BB1764" s="37"/>
      <c r="BC1764" s="37"/>
      <c r="BD1764" s="37"/>
      <c r="BE1764" s="37"/>
      <c r="BF1764" s="37"/>
      <c r="BG1764" s="37"/>
      <c r="BH1764" s="37"/>
    </row>
    <row r="1765" s="2" customFormat="1" customHeight="1" spans="1:60">
      <c r="A1765" s="36">
        <v>1762</v>
      </c>
      <c r="B1765" s="48" t="s">
        <v>3549</v>
      </c>
      <c r="C1765" s="49" t="s">
        <v>3550</v>
      </c>
      <c r="D1765" s="48" t="s">
        <v>140</v>
      </c>
      <c r="E1765" s="36" t="s">
        <v>3328</v>
      </c>
      <c r="F1765" s="37"/>
      <c r="G1765" s="37"/>
      <c r="H1765" s="37"/>
      <c r="I1765" s="37"/>
      <c r="J1765" s="37"/>
      <c r="K1765" s="37"/>
      <c r="L1765" s="37"/>
      <c r="M1765" s="37"/>
      <c r="N1765" s="37"/>
      <c r="O1765" s="37"/>
      <c r="P1765" s="37"/>
      <c r="Q1765" s="37"/>
      <c r="R1765" s="37"/>
      <c r="S1765" s="37"/>
      <c r="T1765" s="37"/>
      <c r="U1765" s="37"/>
      <c r="V1765" s="37"/>
      <c r="W1765" s="37"/>
      <c r="X1765" s="37"/>
      <c r="Y1765" s="37"/>
      <c r="Z1765" s="37"/>
      <c r="AA1765" s="37"/>
      <c r="AB1765" s="37"/>
      <c r="AC1765" s="37"/>
      <c r="AD1765" s="37"/>
      <c r="AE1765" s="37"/>
      <c r="AF1765" s="37"/>
      <c r="AG1765" s="37"/>
      <c r="AH1765" s="37"/>
      <c r="AI1765" s="37"/>
      <c r="AJ1765" s="37"/>
      <c r="AK1765" s="37"/>
      <c r="AL1765" s="37"/>
      <c r="AM1765" s="37"/>
      <c r="AN1765" s="37"/>
      <c r="AO1765" s="37"/>
      <c r="AP1765" s="37"/>
      <c r="AQ1765" s="37"/>
      <c r="AR1765" s="37"/>
      <c r="AS1765" s="37"/>
      <c r="AT1765" s="37"/>
      <c r="AU1765" s="37"/>
      <c r="AV1765" s="37"/>
      <c r="AW1765" s="37"/>
      <c r="AX1765" s="37"/>
      <c r="AY1765" s="37"/>
      <c r="AZ1765" s="37"/>
      <c r="BA1765" s="37"/>
      <c r="BB1765" s="37"/>
      <c r="BC1765" s="37"/>
      <c r="BD1765" s="37"/>
      <c r="BE1765" s="37"/>
      <c r="BF1765" s="37"/>
      <c r="BG1765" s="37"/>
      <c r="BH1765" s="37"/>
    </row>
    <row r="1766" s="2" customFormat="1" customHeight="1" spans="1:60">
      <c r="A1766" s="36">
        <v>1763</v>
      </c>
      <c r="B1766" s="48" t="s">
        <v>3551</v>
      </c>
      <c r="C1766" s="49" t="s">
        <v>3552</v>
      </c>
      <c r="D1766" s="48" t="s">
        <v>140</v>
      </c>
      <c r="E1766" s="36" t="s">
        <v>3328</v>
      </c>
      <c r="F1766" s="37"/>
      <c r="G1766" s="37"/>
      <c r="H1766" s="37"/>
      <c r="I1766" s="37"/>
      <c r="J1766" s="37"/>
      <c r="K1766" s="37"/>
      <c r="L1766" s="37"/>
      <c r="M1766" s="37"/>
      <c r="N1766" s="37"/>
      <c r="O1766" s="37"/>
      <c r="P1766" s="37"/>
      <c r="Q1766" s="37"/>
      <c r="R1766" s="37"/>
      <c r="S1766" s="37"/>
      <c r="T1766" s="37"/>
      <c r="U1766" s="37"/>
      <c r="V1766" s="37"/>
      <c r="W1766" s="37"/>
      <c r="X1766" s="37"/>
      <c r="Y1766" s="37"/>
      <c r="Z1766" s="37"/>
      <c r="AA1766" s="37"/>
      <c r="AB1766" s="37"/>
      <c r="AC1766" s="37"/>
      <c r="AD1766" s="37"/>
      <c r="AE1766" s="37"/>
      <c r="AF1766" s="37"/>
      <c r="AG1766" s="37"/>
      <c r="AH1766" s="37"/>
      <c r="AI1766" s="37"/>
      <c r="AJ1766" s="37"/>
      <c r="AK1766" s="37"/>
      <c r="AL1766" s="37"/>
      <c r="AM1766" s="37"/>
      <c r="AN1766" s="37"/>
      <c r="AO1766" s="37"/>
      <c r="AP1766" s="37"/>
      <c r="AQ1766" s="37"/>
      <c r="AR1766" s="37"/>
      <c r="AS1766" s="37"/>
      <c r="AT1766" s="37"/>
      <c r="AU1766" s="37"/>
      <c r="AV1766" s="37"/>
      <c r="AW1766" s="37"/>
      <c r="AX1766" s="37"/>
      <c r="AY1766" s="37"/>
      <c r="AZ1766" s="37"/>
      <c r="BA1766" s="37"/>
      <c r="BB1766" s="37"/>
      <c r="BC1766" s="37"/>
      <c r="BD1766" s="37"/>
      <c r="BE1766" s="37"/>
      <c r="BF1766" s="37"/>
      <c r="BG1766" s="37"/>
      <c r="BH1766" s="37"/>
    </row>
    <row r="1767" s="2" customFormat="1" customHeight="1" spans="1:60">
      <c r="A1767" s="36">
        <v>1764</v>
      </c>
      <c r="B1767" s="48" t="s">
        <v>3553</v>
      </c>
      <c r="C1767" s="49" t="s">
        <v>3554</v>
      </c>
      <c r="D1767" s="48" t="s">
        <v>140</v>
      </c>
      <c r="E1767" s="36" t="s">
        <v>3328</v>
      </c>
      <c r="F1767" s="37"/>
      <c r="G1767" s="37"/>
      <c r="H1767" s="37"/>
      <c r="I1767" s="37"/>
      <c r="J1767" s="37"/>
      <c r="K1767" s="37"/>
      <c r="L1767" s="37"/>
      <c r="M1767" s="37"/>
      <c r="N1767" s="37"/>
      <c r="O1767" s="37"/>
      <c r="P1767" s="37"/>
      <c r="Q1767" s="37"/>
      <c r="R1767" s="37"/>
      <c r="S1767" s="37"/>
      <c r="T1767" s="37"/>
      <c r="U1767" s="37"/>
      <c r="V1767" s="37"/>
      <c r="W1767" s="37"/>
      <c r="X1767" s="37"/>
      <c r="Y1767" s="37"/>
      <c r="Z1767" s="37"/>
      <c r="AA1767" s="37"/>
      <c r="AB1767" s="37"/>
      <c r="AC1767" s="37"/>
      <c r="AD1767" s="37"/>
      <c r="AE1767" s="37"/>
      <c r="AF1767" s="37"/>
      <c r="AG1767" s="37"/>
      <c r="AH1767" s="37"/>
      <c r="AI1767" s="37"/>
      <c r="AJ1767" s="37"/>
      <c r="AK1767" s="37"/>
      <c r="AL1767" s="37"/>
      <c r="AM1767" s="37"/>
      <c r="AN1767" s="37"/>
      <c r="AO1767" s="37"/>
      <c r="AP1767" s="37"/>
      <c r="AQ1767" s="37"/>
      <c r="AR1767" s="37"/>
      <c r="AS1767" s="37"/>
      <c r="AT1767" s="37"/>
      <c r="AU1767" s="37"/>
      <c r="AV1767" s="37"/>
      <c r="AW1767" s="37"/>
      <c r="AX1767" s="37"/>
      <c r="AY1767" s="37"/>
      <c r="AZ1767" s="37"/>
      <c r="BA1767" s="37"/>
      <c r="BB1767" s="37"/>
      <c r="BC1767" s="37"/>
      <c r="BD1767" s="37"/>
      <c r="BE1767" s="37"/>
      <c r="BF1767" s="37"/>
      <c r="BG1767" s="37"/>
      <c r="BH1767" s="37"/>
    </row>
    <row r="1768" s="2" customFormat="1" customHeight="1" spans="1:60">
      <c r="A1768" s="36">
        <v>1765</v>
      </c>
      <c r="B1768" s="48" t="s">
        <v>3555</v>
      </c>
      <c r="C1768" s="49" t="s">
        <v>3556</v>
      </c>
      <c r="D1768" s="48" t="s">
        <v>140</v>
      </c>
      <c r="E1768" s="36" t="s">
        <v>3328</v>
      </c>
      <c r="F1768" s="37"/>
      <c r="G1768" s="37"/>
      <c r="H1768" s="37"/>
      <c r="I1768" s="37"/>
      <c r="J1768" s="37"/>
      <c r="K1768" s="37"/>
      <c r="L1768" s="37"/>
      <c r="M1768" s="37"/>
      <c r="N1768" s="37"/>
      <c r="O1768" s="37"/>
      <c r="P1768" s="37"/>
      <c r="Q1768" s="37"/>
      <c r="R1768" s="37"/>
      <c r="S1768" s="37"/>
      <c r="T1768" s="37"/>
      <c r="U1768" s="37"/>
      <c r="V1768" s="37"/>
      <c r="W1768" s="37"/>
      <c r="X1768" s="37"/>
      <c r="Y1768" s="37"/>
      <c r="Z1768" s="37"/>
      <c r="AA1768" s="37"/>
      <c r="AB1768" s="37"/>
      <c r="AC1768" s="37"/>
      <c r="AD1768" s="37"/>
      <c r="AE1768" s="37"/>
      <c r="AF1768" s="37"/>
      <c r="AG1768" s="37"/>
      <c r="AH1768" s="37"/>
      <c r="AI1768" s="37"/>
      <c r="AJ1768" s="37"/>
      <c r="AK1768" s="37"/>
      <c r="AL1768" s="37"/>
      <c r="AM1768" s="37"/>
      <c r="AN1768" s="37"/>
      <c r="AO1768" s="37"/>
      <c r="AP1768" s="37"/>
      <c r="AQ1768" s="37"/>
      <c r="AR1768" s="37"/>
      <c r="AS1768" s="37"/>
      <c r="AT1768" s="37"/>
      <c r="AU1768" s="37"/>
      <c r="AV1768" s="37"/>
      <c r="AW1768" s="37"/>
      <c r="AX1768" s="37"/>
      <c r="AY1768" s="37"/>
      <c r="AZ1768" s="37"/>
      <c r="BA1768" s="37"/>
      <c r="BB1768" s="37"/>
      <c r="BC1768" s="37"/>
      <c r="BD1768" s="37"/>
      <c r="BE1768" s="37"/>
      <c r="BF1768" s="37"/>
      <c r="BG1768" s="37"/>
      <c r="BH1768" s="37"/>
    </row>
    <row r="1769" s="2" customFormat="1" customHeight="1" spans="1:60">
      <c r="A1769" s="36">
        <v>1766</v>
      </c>
      <c r="B1769" s="48" t="s">
        <v>3557</v>
      </c>
      <c r="C1769" s="49" t="s">
        <v>3558</v>
      </c>
      <c r="D1769" s="48" t="s">
        <v>140</v>
      </c>
      <c r="E1769" s="36" t="s">
        <v>3328</v>
      </c>
      <c r="F1769" s="37"/>
      <c r="G1769" s="37"/>
      <c r="H1769" s="37"/>
      <c r="I1769" s="37"/>
      <c r="J1769" s="37"/>
      <c r="K1769" s="37"/>
      <c r="L1769" s="37"/>
      <c r="M1769" s="37"/>
      <c r="N1769" s="37"/>
      <c r="O1769" s="37"/>
      <c r="P1769" s="37"/>
      <c r="Q1769" s="37"/>
      <c r="R1769" s="37"/>
      <c r="S1769" s="37"/>
      <c r="T1769" s="37"/>
      <c r="U1769" s="37"/>
      <c r="V1769" s="37"/>
      <c r="W1769" s="37"/>
      <c r="X1769" s="37"/>
      <c r="Y1769" s="37"/>
      <c r="Z1769" s="37"/>
      <c r="AA1769" s="37"/>
      <c r="AB1769" s="37"/>
      <c r="AC1769" s="37"/>
      <c r="AD1769" s="37"/>
      <c r="AE1769" s="37"/>
      <c r="AF1769" s="37"/>
      <c r="AG1769" s="37"/>
      <c r="AH1769" s="37"/>
      <c r="AI1769" s="37"/>
      <c r="AJ1769" s="37"/>
      <c r="AK1769" s="37"/>
      <c r="AL1769" s="37"/>
      <c r="AM1769" s="37"/>
      <c r="AN1769" s="37"/>
      <c r="AO1769" s="37"/>
      <c r="AP1769" s="37"/>
      <c r="AQ1769" s="37"/>
      <c r="AR1769" s="37"/>
      <c r="AS1769" s="37"/>
      <c r="AT1769" s="37"/>
      <c r="AU1769" s="37"/>
      <c r="AV1769" s="37"/>
      <c r="AW1769" s="37"/>
      <c r="AX1769" s="37"/>
      <c r="AY1769" s="37"/>
      <c r="AZ1769" s="37"/>
      <c r="BA1769" s="37"/>
      <c r="BB1769" s="37"/>
      <c r="BC1769" s="37"/>
      <c r="BD1769" s="37"/>
      <c r="BE1769" s="37"/>
      <c r="BF1769" s="37"/>
      <c r="BG1769" s="37"/>
      <c r="BH1769" s="37"/>
    </row>
    <row r="1770" s="2" customFormat="1" customHeight="1" spans="1:60">
      <c r="A1770" s="36">
        <v>1767</v>
      </c>
      <c r="B1770" s="48" t="s">
        <v>3559</v>
      </c>
      <c r="C1770" s="49" t="s">
        <v>3560</v>
      </c>
      <c r="D1770" s="48" t="s">
        <v>140</v>
      </c>
      <c r="E1770" s="36" t="s">
        <v>3328</v>
      </c>
      <c r="F1770" s="37"/>
      <c r="G1770" s="37"/>
      <c r="H1770" s="37"/>
      <c r="I1770" s="37"/>
      <c r="J1770" s="37"/>
      <c r="K1770" s="37"/>
      <c r="L1770" s="37"/>
      <c r="M1770" s="37"/>
      <c r="N1770" s="37"/>
      <c r="O1770" s="37"/>
      <c r="P1770" s="37"/>
      <c r="Q1770" s="37"/>
      <c r="R1770" s="37"/>
      <c r="S1770" s="37"/>
      <c r="T1770" s="37"/>
      <c r="U1770" s="37"/>
      <c r="V1770" s="37"/>
      <c r="W1770" s="37"/>
      <c r="X1770" s="37"/>
      <c r="Y1770" s="37"/>
      <c r="Z1770" s="37"/>
      <c r="AA1770" s="37"/>
      <c r="AB1770" s="37"/>
      <c r="AC1770" s="37"/>
      <c r="AD1770" s="37"/>
      <c r="AE1770" s="37"/>
      <c r="AF1770" s="37"/>
      <c r="AG1770" s="37"/>
      <c r="AH1770" s="37"/>
      <c r="AI1770" s="37"/>
      <c r="AJ1770" s="37"/>
      <c r="AK1770" s="37"/>
      <c r="AL1770" s="37"/>
      <c r="AM1770" s="37"/>
      <c r="AN1770" s="37"/>
      <c r="AO1770" s="37"/>
      <c r="AP1770" s="37"/>
      <c r="AQ1770" s="37"/>
      <c r="AR1770" s="37"/>
      <c r="AS1770" s="37"/>
      <c r="AT1770" s="37"/>
      <c r="AU1770" s="37"/>
      <c r="AV1770" s="37"/>
      <c r="AW1770" s="37"/>
      <c r="AX1770" s="37"/>
      <c r="AY1770" s="37"/>
      <c r="AZ1770" s="37"/>
      <c r="BA1770" s="37"/>
      <c r="BB1770" s="37"/>
      <c r="BC1770" s="37"/>
      <c r="BD1770" s="37"/>
      <c r="BE1770" s="37"/>
      <c r="BF1770" s="37"/>
      <c r="BG1770" s="37"/>
      <c r="BH1770" s="37"/>
    </row>
    <row r="1771" s="2" customFormat="1" customHeight="1" spans="1:60">
      <c r="A1771" s="36">
        <v>1768</v>
      </c>
      <c r="B1771" s="48" t="s">
        <v>3561</v>
      </c>
      <c r="C1771" s="49" t="s">
        <v>3562</v>
      </c>
      <c r="D1771" s="48" t="s">
        <v>140</v>
      </c>
      <c r="E1771" s="36" t="s">
        <v>3328</v>
      </c>
      <c r="F1771" s="37"/>
      <c r="G1771" s="37"/>
      <c r="H1771" s="37"/>
      <c r="I1771" s="37"/>
      <c r="J1771" s="37"/>
      <c r="K1771" s="37"/>
      <c r="L1771" s="37"/>
      <c r="M1771" s="37"/>
      <c r="N1771" s="37"/>
      <c r="O1771" s="37"/>
      <c r="P1771" s="37"/>
      <c r="Q1771" s="37"/>
      <c r="R1771" s="37"/>
      <c r="S1771" s="37"/>
      <c r="T1771" s="37"/>
      <c r="U1771" s="37"/>
      <c r="V1771" s="37"/>
      <c r="W1771" s="37"/>
      <c r="X1771" s="37"/>
      <c r="Y1771" s="37"/>
      <c r="Z1771" s="37"/>
      <c r="AA1771" s="37"/>
      <c r="AB1771" s="37"/>
      <c r="AC1771" s="37"/>
      <c r="AD1771" s="37"/>
      <c r="AE1771" s="37"/>
      <c r="AF1771" s="37"/>
      <c r="AG1771" s="37"/>
      <c r="AH1771" s="37"/>
      <c r="AI1771" s="37"/>
      <c r="AJ1771" s="37"/>
      <c r="AK1771" s="37"/>
      <c r="AL1771" s="37"/>
      <c r="AM1771" s="37"/>
      <c r="AN1771" s="37"/>
      <c r="AO1771" s="37"/>
      <c r="AP1771" s="37"/>
      <c r="AQ1771" s="37"/>
      <c r="AR1771" s="37"/>
      <c r="AS1771" s="37"/>
      <c r="AT1771" s="37"/>
      <c r="AU1771" s="37"/>
      <c r="AV1771" s="37"/>
      <c r="AW1771" s="37"/>
      <c r="AX1771" s="37"/>
      <c r="AY1771" s="37"/>
      <c r="AZ1771" s="37"/>
      <c r="BA1771" s="37"/>
      <c r="BB1771" s="37"/>
      <c r="BC1771" s="37"/>
      <c r="BD1771" s="37"/>
      <c r="BE1771" s="37"/>
      <c r="BF1771" s="37"/>
      <c r="BG1771" s="37"/>
      <c r="BH1771" s="37"/>
    </row>
    <row r="1772" s="2" customFormat="1" customHeight="1" spans="1:60">
      <c r="A1772" s="36">
        <v>1769</v>
      </c>
      <c r="B1772" s="48" t="s">
        <v>3563</v>
      </c>
      <c r="C1772" s="49" t="s">
        <v>3564</v>
      </c>
      <c r="D1772" s="48" t="s">
        <v>140</v>
      </c>
      <c r="E1772" s="36" t="s">
        <v>3328</v>
      </c>
      <c r="F1772" s="37"/>
      <c r="G1772" s="37"/>
      <c r="H1772" s="37"/>
      <c r="I1772" s="37"/>
      <c r="J1772" s="37"/>
      <c r="K1772" s="37"/>
      <c r="L1772" s="37"/>
      <c r="M1772" s="37"/>
      <c r="N1772" s="37"/>
      <c r="O1772" s="37"/>
      <c r="P1772" s="37"/>
      <c r="Q1772" s="37"/>
      <c r="R1772" s="37"/>
      <c r="S1772" s="37"/>
      <c r="T1772" s="37"/>
      <c r="U1772" s="37"/>
      <c r="V1772" s="37"/>
      <c r="W1772" s="37"/>
      <c r="X1772" s="37"/>
      <c r="Y1772" s="37"/>
      <c r="Z1772" s="37"/>
      <c r="AA1772" s="37"/>
      <c r="AB1772" s="37"/>
      <c r="AC1772" s="37"/>
      <c r="AD1772" s="37"/>
      <c r="AE1772" s="37"/>
      <c r="AF1772" s="37"/>
      <c r="AG1772" s="37"/>
      <c r="AH1772" s="37"/>
      <c r="AI1772" s="37"/>
      <c r="AJ1772" s="37"/>
      <c r="AK1772" s="37"/>
      <c r="AL1772" s="37"/>
      <c r="AM1772" s="37"/>
      <c r="AN1772" s="37"/>
      <c r="AO1772" s="37"/>
      <c r="AP1772" s="37"/>
      <c r="AQ1772" s="37"/>
      <c r="AR1772" s="37"/>
      <c r="AS1772" s="37"/>
      <c r="AT1772" s="37"/>
      <c r="AU1772" s="37"/>
      <c r="AV1772" s="37"/>
      <c r="AW1772" s="37"/>
      <c r="AX1772" s="37"/>
      <c r="AY1772" s="37"/>
      <c r="AZ1772" s="37"/>
      <c r="BA1772" s="37"/>
      <c r="BB1772" s="37"/>
      <c r="BC1772" s="37"/>
      <c r="BD1772" s="37"/>
      <c r="BE1772" s="37"/>
      <c r="BF1772" s="37"/>
      <c r="BG1772" s="37"/>
      <c r="BH1772" s="37"/>
    </row>
    <row r="1773" s="2" customFormat="1" customHeight="1" spans="1:60">
      <c r="A1773" s="36">
        <v>1770</v>
      </c>
      <c r="B1773" s="48" t="s">
        <v>3565</v>
      </c>
      <c r="C1773" s="49" t="s">
        <v>3566</v>
      </c>
      <c r="D1773" s="48" t="s">
        <v>140</v>
      </c>
      <c r="E1773" s="36" t="s">
        <v>3328</v>
      </c>
      <c r="F1773" s="37"/>
      <c r="G1773" s="37"/>
      <c r="H1773" s="37"/>
      <c r="I1773" s="37"/>
      <c r="J1773" s="37"/>
      <c r="K1773" s="37"/>
      <c r="L1773" s="37"/>
      <c r="M1773" s="37"/>
      <c r="N1773" s="37"/>
      <c r="O1773" s="37"/>
      <c r="P1773" s="37"/>
      <c r="Q1773" s="37"/>
      <c r="R1773" s="37"/>
      <c r="S1773" s="37"/>
      <c r="T1773" s="37"/>
      <c r="U1773" s="37"/>
      <c r="V1773" s="37"/>
      <c r="W1773" s="37"/>
      <c r="X1773" s="37"/>
      <c r="Y1773" s="37"/>
      <c r="Z1773" s="37"/>
      <c r="AA1773" s="37"/>
      <c r="AB1773" s="37"/>
      <c r="AC1773" s="37"/>
      <c r="AD1773" s="37"/>
      <c r="AE1773" s="37"/>
      <c r="AF1773" s="37"/>
      <c r="AG1773" s="37"/>
      <c r="AH1773" s="37"/>
      <c r="AI1773" s="37"/>
      <c r="AJ1773" s="37"/>
      <c r="AK1773" s="37"/>
      <c r="AL1773" s="37"/>
      <c r="AM1773" s="37"/>
      <c r="AN1773" s="37"/>
      <c r="AO1773" s="37"/>
      <c r="AP1773" s="37"/>
      <c r="AQ1773" s="37"/>
      <c r="AR1773" s="37"/>
      <c r="AS1773" s="37"/>
      <c r="AT1773" s="37"/>
      <c r="AU1773" s="37"/>
      <c r="AV1773" s="37"/>
      <c r="AW1773" s="37"/>
      <c r="AX1773" s="37"/>
      <c r="AY1773" s="37"/>
      <c r="AZ1773" s="37"/>
      <c r="BA1773" s="37"/>
      <c r="BB1773" s="37"/>
      <c r="BC1773" s="37"/>
      <c r="BD1773" s="37"/>
      <c r="BE1773" s="37"/>
      <c r="BF1773" s="37"/>
      <c r="BG1773" s="37"/>
      <c r="BH1773" s="37"/>
    </row>
    <row r="1774" s="2" customFormat="1" customHeight="1" spans="1:60">
      <c r="A1774" s="36">
        <v>1771</v>
      </c>
      <c r="B1774" s="48" t="s">
        <v>3567</v>
      </c>
      <c r="C1774" s="49" t="s">
        <v>3568</v>
      </c>
      <c r="D1774" s="48" t="s">
        <v>140</v>
      </c>
      <c r="E1774" s="36" t="s">
        <v>3328</v>
      </c>
      <c r="F1774" s="37"/>
      <c r="G1774" s="37"/>
      <c r="H1774" s="37"/>
      <c r="I1774" s="37"/>
      <c r="J1774" s="37"/>
      <c r="K1774" s="37"/>
      <c r="L1774" s="37"/>
      <c r="M1774" s="37"/>
      <c r="N1774" s="37"/>
      <c r="O1774" s="37"/>
      <c r="P1774" s="37"/>
      <c r="Q1774" s="37"/>
      <c r="R1774" s="37"/>
      <c r="S1774" s="37"/>
      <c r="T1774" s="37"/>
      <c r="U1774" s="37"/>
      <c r="V1774" s="37"/>
      <c r="W1774" s="37"/>
      <c r="X1774" s="37"/>
      <c r="Y1774" s="37"/>
      <c r="Z1774" s="37"/>
      <c r="AA1774" s="37"/>
      <c r="AB1774" s="37"/>
      <c r="AC1774" s="37"/>
      <c r="AD1774" s="37"/>
      <c r="AE1774" s="37"/>
      <c r="AF1774" s="37"/>
      <c r="AG1774" s="37"/>
      <c r="AH1774" s="37"/>
      <c r="AI1774" s="37"/>
      <c r="AJ1774" s="37"/>
      <c r="AK1774" s="37"/>
      <c r="AL1774" s="37"/>
      <c r="AM1774" s="37"/>
      <c r="AN1774" s="37"/>
      <c r="AO1774" s="37"/>
      <c r="AP1774" s="37"/>
      <c r="AQ1774" s="37"/>
      <c r="AR1774" s="37"/>
      <c r="AS1774" s="37"/>
      <c r="AT1774" s="37"/>
      <c r="AU1774" s="37"/>
      <c r="AV1774" s="37"/>
      <c r="AW1774" s="37"/>
      <c r="AX1774" s="37"/>
      <c r="AY1774" s="37"/>
      <c r="AZ1774" s="37"/>
      <c r="BA1774" s="37"/>
      <c r="BB1774" s="37"/>
      <c r="BC1774" s="37"/>
      <c r="BD1774" s="37"/>
      <c r="BE1774" s="37"/>
      <c r="BF1774" s="37"/>
      <c r="BG1774" s="37"/>
      <c r="BH1774" s="37"/>
    </row>
    <row r="1775" s="2" customFormat="1" customHeight="1" spans="1:60">
      <c r="A1775" s="36">
        <v>1772</v>
      </c>
      <c r="B1775" s="48" t="s">
        <v>3569</v>
      </c>
      <c r="C1775" s="49" t="s">
        <v>3570</v>
      </c>
      <c r="D1775" s="48" t="s">
        <v>140</v>
      </c>
      <c r="E1775" s="36" t="s">
        <v>3328</v>
      </c>
      <c r="F1775" s="37"/>
      <c r="G1775" s="37"/>
      <c r="H1775" s="37"/>
      <c r="I1775" s="37"/>
      <c r="J1775" s="37"/>
      <c r="K1775" s="37"/>
      <c r="L1775" s="37"/>
      <c r="M1775" s="37"/>
      <c r="N1775" s="37"/>
      <c r="O1775" s="37"/>
      <c r="P1775" s="37"/>
      <c r="Q1775" s="37"/>
      <c r="R1775" s="37"/>
      <c r="S1775" s="37"/>
      <c r="T1775" s="37"/>
      <c r="U1775" s="37"/>
      <c r="V1775" s="37"/>
      <c r="W1775" s="37"/>
      <c r="X1775" s="37"/>
      <c r="Y1775" s="37"/>
      <c r="Z1775" s="37"/>
      <c r="AA1775" s="37"/>
      <c r="AB1775" s="37"/>
      <c r="AC1775" s="37"/>
      <c r="AD1775" s="37"/>
      <c r="AE1775" s="37"/>
      <c r="AF1775" s="37"/>
      <c r="AG1775" s="37"/>
      <c r="AH1775" s="37"/>
      <c r="AI1775" s="37"/>
      <c r="AJ1775" s="37"/>
      <c r="AK1775" s="37"/>
      <c r="AL1775" s="37"/>
      <c r="AM1775" s="37"/>
      <c r="AN1775" s="37"/>
      <c r="AO1775" s="37"/>
      <c r="AP1775" s="37"/>
      <c r="AQ1775" s="37"/>
      <c r="AR1775" s="37"/>
      <c r="AS1775" s="37"/>
      <c r="AT1775" s="37"/>
      <c r="AU1775" s="37"/>
      <c r="AV1775" s="37"/>
      <c r="AW1775" s="37"/>
      <c r="AX1775" s="37"/>
      <c r="AY1775" s="37"/>
      <c r="AZ1775" s="37"/>
      <c r="BA1775" s="37"/>
      <c r="BB1775" s="37"/>
      <c r="BC1775" s="37"/>
      <c r="BD1775" s="37"/>
      <c r="BE1775" s="37"/>
      <c r="BF1775" s="37"/>
      <c r="BG1775" s="37"/>
      <c r="BH1775" s="37"/>
    </row>
    <row r="1776" s="2" customFormat="1" customHeight="1" spans="1:60">
      <c r="A1776" s="36">
        <v>1773</v>
      </c>
      <c r="B1776" s="48" t="s">
        <v>3571</v>
      </c>
      <c r="C1776" s="49" t="s">
        <v>3572</v>
      </c>
      <c r="D1776" s="48" t="s">
        <v>140</v>
      </c>
      <c r="E1776" s="36" t="s">
        <v>3328</v>
      </c>
      <c r="F1776" s="37"/>
      <c r="G1776" s="37"/>
      <c r="H1776" s="37"/>
      <c r="I1776" s="37"/>
      <c r="J1776" s="37"/>
      <c r="K1776" s="37"/>
      <c r="L1776" s="37"/>
      <c r="M1776" s="37"/>
      <c r="N1776" s="37"/>
      <c r="O1776" s="37"/>
      <c r="P1776" s="37"/>
      <c r="Q1776" s="37"/>
      <c r="R1776" s="37"/>
      <c r="S1776" s="37"/>
      <c r="T1776" s="37"/>
      <c r="U1776" s="37"/>
      <c r="V1776" s="37"/>
      <c r="W1776" s="37"/>
      <c r="X1776" s="37"/>
      <c r="Y1776" s="37"/>
      <c r="Z1776" s="37"/>
      <c r="AA1776" s="37"/>
      <c r="AB1776" s="37"/>
      <c r="AC1776" s="37"/>
      <c r="AD1776" s="37"/>
      <c r="AE1776" s="37"/>
      <c r="AF1776" s="37"/>
      <c r="AG1776" s="37"/>
      <c r="AH1776" s="37"/>
      <c r="AI1776" s="37"/>
      <c r="AJ1776" s="37"/>
      <c r="AK1776" s="37"/>
      <c r="AL1776" s="37"/>
      <c r="AM1776" s="37"/>
      <c r="AN1776" s="37"/>
      <c r="AO1776" s="37"/>
      <c r="AP1776" s="37"/>
      <c r="AQ1776" s="37"/>
      <c r="AR1776" s="37"/>
      <c r="AS1776" s="37"/>
      <c r="AT1776" s="37"/>
      <c r="AU1776" s="37"/>
      <c r="AV1776" s="37"/>
      <c r="AW1776" s="37"/>
      <c r="AX1776" s="37"/>
      <c r="AY1776" s="37"/>
      <c r="AZ1776" s="37"/>
      <c r="BA1776" s="37"/>
      <c r="BB1776" s="37"/>
      <c r="BC1776" s="37"/>
      <c r="BD1776" s="37"/>
      <c r="BE1776" s="37"/>
      <c r="BF1776" s="37"/>
      <c r="BG1776" s="37"/>
      <c r="BH1776" s="37"/>
    </row>
    <row r="1777" s="2" customFormat="1" customHeight="1" spans="1:60">
      <c r="A1777" s="36">
        <v>1774</v>
      </c>
      <c r="B1777" s="48" t="s">
        <v>3573</v>
      </c>
      <c r="C1777" s="49" t="s">
        <v>3574</v>
      </c>
      <c r="D1777" s="48" t="s">
        <v>140</v>
      </c>
      <c r="E1777" s="36" t="s">
        <v>3328</v>
      </c>
      <c r="F1777" s="37"/>
      <c r="G1777" s="37"/>
      <c r="H1777" s="37"/>
      <c r="I1777" s="37"/>
      <c r="J1777" s="37"/>
      <c r="K1777" s="37"/>
      <c r="L1777" s="37"/>
      <c r="M1777" s="37"/>
      <c r="N1777" s="37"/>
      <c r="O1777" s="37"/>
      <c r="P1777" s="37"/>
      <c r="Q1777" s="37"/>
      <c r="R1777" s="37"/>
      <c r="S1777" s="37"/>
      <c r="T1777" s="37"/>
      <c r="U1777" s="37"/>
      <c r="V1777" s="37"/>
      <c r="W1777" s="37"/>
      <c r="X1777" s="37"/>
      <c r="Y1777" s="37"/>
      <c r="Z1777" s="37"/>
      <c r="AA1777" s="37"/>
      <c r="AB1777" s="37"/>
      <c r="AC1777" s="37"/>
      <c r="AD1777" s="37"/>
      <c r="AE1777" s="37"/>
      <c r="AF1777" s="37"/>
      <c r="AG1777" s="37"/>
      <c r="AH1777" s="37"/>
      <c r="AI1777" s="37"/>
      <c r="AJ1777" s="37"/>
      <c r="AK1777" s="37"/>
      <c r="AL1777" s="37"/>
      <c r="AM1777" s="37"/>
      <c r="AN1777" s="37"/>
      <c r="AO1777" s="37"/>
      <c r="AP1777" s="37"/>
      <c r="AQ1777" s="37"/>
      <c r="AR1777" s="37"/>
      <c r="AS1777" s="37"/>
      <c r="AT1777" s="37"/>
      <c r="AU1777" s="37"/>
      <c r="AV1777" s="37"/>
      <c r="AW1777" s="37"/>
      <c r="AX1777" s="37"/>
      <c r="AY1777" s="37"/>
      <c r="AZ1777" s="37"/>
      <c r="BA1777" s="37"/>
      <c r="BB1777" s="37"/>
      <c r="BC1777" s="37"/>
      <c r="BD1777" s="37"/>
      <c r="BE1777" s="37"/>
      <c r="BF1777" s="37"/>
      <c r="BG1777" s="37"/>
      <c r="BH1777" s="37"/>
    </row>
    <row r="1778" s="2" customFormat="1" customHeight="1" spans="1:60">
      <c r="A1778" s="36">
        <v>1775</v>
      </c>
      <c r="B1778" s="48" t="s">
        <v>3575</v>
      </c>
      <c r="C1778" s="49" t="s">
        <v>3576</v>
      </c>
      <c r="D1778" s="48" t="s">
        <v>140</v>
      </c>
      <c r="E1778" s="36" t="s">
        <v>3328</v>
      </c>
      <c r="F1778" s="37"/>
      <c r="G1778" s="37"/>
      <c r="H1778" s="37"/>
      <c r="I1778" s="37"/>
      <c r="J1778" s="37"/>
      <c r="K1778" s="37"/>
      <c r="L1778" s="37"/>
      <c r="M1778" s="37"/>
      <c r="N1778" s="37"/>
      <c r="O1778" s="37"/>
      <c r="P1778" s="37"/>
      <c r="Q1778" s="37"/>
      <c r="R1778" s="37"/>
      <c r="S1778" s="37"/>
      <c r="T1778" s="37"/>
      <c r="U1778" s="37"/>
      <c r="V1778" s="37"/>
      <c r="W1778" s="37"/>
      <c r="X1778" s="37"/>
      <c r="Y1778" s="37"/>
      <c r="Z1778" s="37"/>
      <c r="AA1778" s="37"/>
      <c r="AB1778" s="37"/>
      <c r="AC1778" s="37"/>
      <c r="AD1778" s="37"/>
      <c r="AE1778" s="37"/>
      <c r="AF1778" s="37"/>
      <c r="AG1778" s="37"/>
      <c r="AH1778" s="37"/>
      <c r="AI1778" s="37"/>
      <c r="AJ1778" s="37"/>
      <c r="AK1778" s="37"/>
      <c r="AL1778" s="37"/>
      <c r="AM1778" s="37"/>
      <c r="AN1778" s="37"/>
      <c r="AO1778" s="37"/>
      <c r="AP1778" s="37"/>
      <c r="AQ1778" s="37"/>
      <c r="AR1778" s="37"/>
      <c r="AS1778" s="37"/>
      <c r="AT1778" s="37"/>
      <c r="AU1778" s="37"/>
      <c r="AV1778" s="37"/>
      <c r="AW1778" s="37"/>
      <c r="AX1778" s="37"/>
      <c r="AY1778" s="37"/>
      <c r="AZ1778" s="37"/>
      <c r="BA1778" s="37"/>
      <c r="BB1778" s="37"/>
      <c r="BC1778" s="37"/>
      <c r="BD1778" s="37"/>
      <c r="BE1778" s="37"/>
      <c r="BF1778" s="37"/>
      <c r="BG1778" s="37"/>
      <c r="BH1778" s="37"/>
    </row>
    <row r="1779" s="2" customFormat="1" customHeight="1" spans="1:60">
      <c r="A1779" s="36">
        <v>1776</v>
      </c>
      <c r="B1779" s="48" t="s">
        <v>3577</v>
      </c>
      <c r="C1779" s="49" t="s">
        <v>3578</v>
      </c>
      <c r="D1779" s="48" t="s">
        <v>140</v>
      </c>
      <c r="E1779" s="36" t="s">
        <v>3328</v>
      </c>
      <c r="F1779" s="37"/>
      <c r="G1779" s="37"/>
      <c r="H1779" s="37"/>
      <c r="I1779" s="37"/>
      <c r="J1779" s="37"/>
      <c r="K1779" s="37"/>
      <c r="L1779" s="37"/>
      <c r="M1779" s="37"/>
      <c r="N1779" s="37"/>
      <c r="O1779" s="37"/>
      <c r="P1779" s="37"/>
      <c r="Q1779" s="37"/>
      <c r="R1779" s="37"/>
      <c r="S1779" s="37"/>
      <c r="T1779" s="37"/>
      <c r="U1779" s="37"/>
      <c r="V1779" s="37"/>
      <c r="W1779" s="37"/>
      <c r="X1779" s="37"/>
      <c r="Y1779" s="37"/>
      <c r="Z1779" s="37"/>
      <c r="AA1779" s="37"/>
      <c r="AB1779" s="37"/>
      <c r="AC1779" s="37"/>
      <c r="AD1779" s="37"/>
      <c r="AE1779" s="37"/>
      <c r="AF1779" s="37"/>
      <c r="AG1779" s="37"/>
      <c r="AH1779" s="37"/>
      <c r="AI1779" s="37"/>
      <c r="AJ1779" s="37"/>
      <c r="AK1779" s="37"/>
      <c r="AL1779" s="37"/>
      <c r="AM1779" s="37"/>
      <c r="AN1779" s="37"/>
      <c r="AO1779" s="37"/>
      <c r="AP1779" s="37"/>
      <c r="AQ1779" s="37"/>
      <c r="AR1779" s="37"/>
      <c r="AS1779" s="37"/>
      <c r="AT1779" s="37"/>
      <c r="AU1779" s="37"/>
      <c r="AV1779" s="37"/>
      <c r="AW1779" s="37"/>
      <c r="AX1779" s="37"/>
      <c r="AY1779" s="37"/>
      <c r="AZ1779" s="37"/>
      <c r="BA1779" s="37"/>
      <c r="BB1779" s="37"/>
      <c r="BC1779" s="37"/>
      <c r="BD1779" s="37"/>
      <c r="BE1779" s="37"/>
      <c r="BF1779" s="37"/>
      <c r="BG1779" s="37"/>
      <c r="BH1779" s="37"/>
    </row>
    <row r="1780" s="2" customFormat="1" customHeight="1" spans="1:60">
      <c r="A1780" s="36">
        <v>1777</v>
      </c>
      <c r="B1780" s="48" t="s">
        <v>3579</v>
      </c>
      <c r="C1780" s="49" t="s">
        <v>3580</v>
      </c>
      <c r="D1780" s="48" t="s">
        <v>140</v>
      </c>
      <c r="E1780" s="36" t="s">
        <v>3328</v>
      </c>
      <c r="F1780" s="37"/>
      <c r="G1780" s="37"/>
      <c r="H1780" s="37"/>
      <c r="I1780" s="37"/>
      <c r="J1780" s="37"/>
      <c r="K1780" s="37"/>
      <c r="L1780" s="37"/>
      <c r="M1780" s="37"/>
      <c r="N1780" s="37"/>
      <c r="O1780" s="37"/>
      <c r="P1780" s="37"/>
      <c r="Q1780" s="37"/>
      <c r="R1780" s="37"/>
      <c r="S1780" s="37"/>
      <c r="T1780" s="37"/>
      <c r="U1780" s="37"/>
      <c r="V1780" s="37"/>
      <c r="W1780" s="37"/>
      <c r="X1780" s="37"/>
      <c r="Y1780" s="37"/>
      <c r="Z1780" s="37"/>
      <c r="AA1780" s="37"/>
      <c r="AB1780" s="37"/>
      <c r="AC1780" s="37"/>
      <c r="AD1780" s="37"/>
      <c r="AE1780" s="37"/>
      <c r="AF1780" s="37"/>
      <c r="AG1780" s="37"/>
      <c r="AH1780" s="37"/>
      <c r="AI1780" s="37"/>
      <c r="AJ1780" s="37"/>
      <c r="AK1780" s="37"/>
      <c r="AL1780" s="37"/>
      <c r="AM1780" s="37"/>
      <c r="AN1780" s="37"/>
      <c r="AO1780" s="37"/>
      <c r="AP1780" s="37"/>
      <c r="AQ1780" s="37"/>
      <c r="AR1780" s="37"/>
      <c r="AS1780" s="37"/>
      <c r="AT1780" s="37"/>
      <c r="AU1780" s="37"/>
      <c r="AV1780" s="37"/>
      <c r="AW1780" s="37"/>
      <c r="AX1780" s="37"/>
      <c r="AY1780" s="37"/>
      <c r="AZ1780" s="37"/>
      <c r="BA1780" s="37"/>
      <c r="BB1780" s="37"/>
      <c r="BC1780" s="37"/>
      <c r="BD1780" s="37"/>
      <c r="BE1780" s="37"/>
      <c r="BF1780" s="37"/>
      <c r="BG1780" s="37"/>
      <c r="BH1780" s="37"/>
    </row>
    <row r="1781" s="2" customFormat="1" customHeight="1" spans="1:60">
      <c r="A1781" s="36">
        <v>1778</v>
      </c>
      <c r="B1781" s="48" t="s">
        <v>3581</v>
      </c>
      <c r="C1781" s="49" t="s">
        <v>3582</v>
      </c>
      <c r="D1781" s="48" t="s">
        <v>140</v>
      </c>
      <c r="E1781" s="36" t="s">
        <v>3328</v>
      </c>
      <c r="F1781" s="37"/>
      <c r="G1781" s="37"/>
      <c r="H1781" s="37"/>
      <c r="I1781" s="37"/>
      <c r="J1781" s="37"/>
      <c r="K1781" s="37"/>
      <c r="L1781" s="37"/>
      <c r="M1781" s="37"/>
      <c r="N1781" s="37"/>
      <c r="O1781" s="37"/>
      <c r="P1781" s="37"/>
      <c r="Q1781" s="37"/>
      <c r="R1781" s="37"/>
      <c r="S1781" s="37"/>
      <c r="T1781" s="37"/>
      <c r="U1781" s="37"/>
      <c r="V1781" s="37"/>
      <c r="W1781" s="37"/>
      <c r="X1781" s="37"/>
      <c r="Y1781" s="37"/>
      <c r="Z1781" s="37"/>
      <c r="AA1781" s="37"/>
      <c r="AB1781" s="37"/>
      <c r="AC1781" s="37"/>
      <c r="AD1781" s="37"/>
      <c r="AE1781" s="37"/>
      <c r="AF1781" s="37"/>
      <c r="AG1781" s="37"/>
      <c r="AH1781" s="37"/>
      <c r="AI1781" s="37"/>
      <c r="AJ1781" s="37"/>
      <c r="AK1781" s="37"/>
      <c r="AL1781" s="37"/>
      <c r="AM1781" s="37"/>
      <c r="AN1781" s="37"/>
      <c r="AO1781" s="37"/>
      <c r="AP1781" s="37"/>
      <c r="AQ1781" s="37"/>
      <c r="AR1781" s="37"/>
      <c r="AS1781" s="37"/>
      <c r="AT1781" s="37"/>
      <c r="AU1781" s="37"/>
      <c r="AV1781" s="37"/>
      <c r="AW1781" s="37"/>
      <c r="AX1781" s="37"/>
      <c r="AY1781" s="37"/>
      <c r="AZ1781" s="37"/>
      <c r="BA1781" s="37"/>
      <c r="BB1781" s="37"/>
      <c r="BC1781" s="37"/>
      <c r="BD1781" s="37"/>
      <c r="BE1781" s="37"/>
      <c r="BF1781" s="37"/>
      <c r="BG1781" s="37"/>
      <c r="BH1781" s="37"/>
    </row>
    <row r="1782" s="2" customFormat="1" customHeight="1" spans="1:60">
      <c r="A1782" s="36">
        <v>1779</v>
      </c>
      <c r="B1782" s="48" t="s">
        <v>3583</v>
      </c>
      <c r="C1782" s="49" t="s">
        <v>3584</v>
      </c>
      <c r="D1782" s="48" t="s">
        <v>140</v>
      </c>
      <c r="E1782" s="36" t="s">
        <v>3328</v>
      </c>
      <c r="F1782" s="37"/>
      <c r="G1782" s="37"/>
      <c r="H1782" s="37"/>
      <c r="I1782" s="37"/>
      <c r="J1782" s="37"/>
      <c r="K1782" s="37"/>
      <c r="L1782" s="37"/>
      <c r="M1782" s="37"/>
      <c r="N1782" s="37"/>
      <c r="O1782" s="37"/>
      <c r="P1782" s="37"/>
      <c r="Q1782" s="37"/>
      <c r="R1782" s="37"/>
      <c r="S1782" s="37"/>
      <c r="T1782" s="37"/>
      <c r="U1782" s="37"/>
      <c r="V1782" s="37"/>
      <c r="W1782" s="37"/>
      <c r="X1782" s="37"/>
      <c r="Y1782" s="37"/>
      <c r="Z1782" s="37"/>
      <c r="AA1782" s="37"/>
      <c r="AB1782" s="37"/>
      <c r="AC1782" s="37"/>
      <c r="AD1782" s="37"/>
      <c r="AE1782" s="37"/>
      <c r="AF1782" s="37"/>
      <c r="AG1782" s="37"/>
      <c r="AH1782" s="37"/>
      <c r="AI1782" s="37"/>
      <c r="AJ1782" s="37"/>
      <c r="AK1782" s="37"/>
      <c r="AL1782" s="37"/>
      <c r="AM1782" s="37"/>
      <c r="AN1782" s="37"/>
      <c r="AO1782" s="37"/>
      <c r="AP1782" s="37"/>
      <c r="AQ1782" s="37"/>
      <c r="AR1782" s="37"/>
      <c r="AS1782" s="37"/>
      <c r="AT1782" s="37"/>
      <c r="AU1782" s="37"/>
      <c r="AV1782" s="37"/>
      <c r="AW1782" s="37"/>
      <c r="AX1782" s="37"/>
      <c r="AY1782" s="37"/>
      <c r="AZ1782" s="37"/>
      <c r="BA1782" s="37"/>
      <c r="BB1782" s="37"/>
      <c r="BC1782" s="37"/>
      <c r="BD1782" s="37"/>
      <c r="BE1782" s="37"/>
      <c r="BF1782" s="37"/>
      <c r="BG1782" s="37"/>
      <c r="BH1782" s="37"/>
    </row>
    <row r="1783" s="2" customFormat="1" customHeight="1" spans="1:60">
      <c r="A1783" s="36">
        <v>1780</v>
      </c>
      <c r="B1783" s="48" t="s">
        <v>3585</v>
      </c>
      <c r="C1783" s="49" t="s">
        <v>3586</v>
      </c>
      <c r="D1783" s="48" t="s">
        <v>140</v>
      </c>
      <c r="E1783" s="36" t="s">
        <v>3328</v>
      </c>
      <c r="F1783" s="37"/>
      <c r="G1783" s="37"/>
      <c r="H1783" s="37"/>
      <c r="I1783" s="37"/>
      <c r="J1783" s="37"/>
      <c r="K1783" s="37"/>
      <c r="L1783" s="37"/>
      <c r="M1783" s="37"/>
      <c r="N1783" s="37"/>
      <c r="O1783" s="37"/>
      <c r="P1783" s="37"/>
      <c r="Q1783" s="37"/>
      <c r="R1783" s="37"/>
      <c r="S1783" s="37"/>
      <c r="T1783" s="37"/>
      <c r="U1783" s="37"/>
      <c r="V1783" s="37"/>
      <c r="W1783" s="37"/>
      <c r="X1783" s="37"/>
      <c r="Y1783" s="37"/>
      <c r="Z1783" s="37"/>
      <c r="AA1783" s="37"/>
      <c r="AB1783" s="37"/>
      <c r="AC1783" s="37"/>
      <c r="AD1783" s="37"/>
      <c r="AE1783" s="37"/>
      <c r="AF1783" s="37"/>
      <c r="AG1783" s="37"/>
      <c r="AH1783" s="37"/>
      <c r="AI1783" s="37"/>
      <c r="AJ1783" s="37"/>
      <c r="AK1783" s="37"/>
      <c r="AL1783" s="37"/>
      <c r="AM1783" s="37"/>
      <c r="AN1783" s="37"/>
      <c r="AO1783" s="37"/>
      <c r="AP1783" s="37"/>
      <c r="AQ1783" s="37"/>
      <c r="AR1783" s="37"/>
      <c r="AS1783" s="37"/>
      <c r="AT1783" s="37"/>
      <c r="AU1783" s="37"/>
      <c r="AV1783" s="37"/>
      <c r="AW1783" s="37"/>
      <c r="AX1783" s="37"/>
      <c r="AY1783" s="37"/>
      <c r="AZ1783" s="37"/>
      <c r="BA1783" s="37"/>
      <c r="BB1783" s="37"/>
      <c r="BC1783" s="37"/>
      <c r="BD1783" s="37"/>
      <c r="BE1783" s="37"/>
      <c r="BF1783" s="37"/>
      <c r="BG1783" s="37"/>
      <c r="BH1783" s="37"/>
    </row>
    <row r="1784" s="2" customFormat="1" customHeight="1" spans="1:60">
      <c r="A1784" s="36">
        <v>1781</v>
      </c>
      <c r="B1784" s="48" t="s">
        <v>3587</v>
      </c>
      <c r="C1784" s="49" t="s">
        <v>3588</v>
      </c>
      <c r="D1784" s="48" t="s">
        <v>140</v>
      </c>
      <c r="E1784" s="36" t="s">
        <v>3328</v>
      </c>
      <c r="F1784" s="37"/>
      <c r="G1784" s="37"/>
      <c r="H1784" s="37"/>
      <c r="I1784" s="37"/>
      <c r="J1784" s="37"/>
      <c r="K1784" s="37"/>
      <c r="L1784" s="37"/>
      <c r="M1784" s="37"/>
      <c r="N1784" s="37"/>
      <c r="O1784" s="37"/>
      <c r="P1784" s="37"/>
      <c r="Q1784" s="37"/>
      <c r="R1784" s="37"/>
      <c r="S1784" s="37"/>
      <c r="T1784" s="37"/>
      <c r="U1784" s="37"/>
      <c r="V1784" s="37"/>
      <c r="W1784" s="37"/>
      <c r="X1784" s="37"/>
      <c r="Y1784" s="37"/>
      <c r="Z1784" s="37"/>
      <c r="AA1784" s="37"/>
      <c r="AB1784" s="37"/>
      <c r="AC1784" s="37"/>
      <c r="AD1784" s="37"/>
      <c r="AE1784" s="37"/>
      <c r="AF1784" s="37"/>
      <c r="AG1784" s="37"/>
      <c r="AH1784" s="37"/>
      <c r="AI1784" s="37"/>
      <c r="AJ1784" s="37"/>
      <c r="AK1784" s="37"/>
      <c r="AL1784" s="37"/>
      <c r="AM1784" s="37"/>
      <c r="AN1784" s="37"/>
      <c r="AO1784" s="37"/>
      <c r="AP1784" s="37"/>
      <c r="AQ1784" s="37"/>
      <c r="AR1784" s="37"/>
      <c r="AS1784" s="37"/>
      <c r="AT1784" s="37"/>
      <c r="AU1784" s="37"/>
      <c r="AV1784" s="37"/>
      <c r="AW1784" s="37"/>
      <c r="AX1784" s="37"/>
      <c r="AY1784" s="37"/>
      <c r="AZ1784" s="37"/>
      <c r="BA1784" s="37"/>
      <c r="BB1784" s="37"/>
      <c r="BC1784" s="37"/>
      <c r="BD1784" s="37"/>
      <c r="BE1784" s="37"/>
      <c r="BF1784" s="37"/>
      <c r="BG1784" s="37"/>
      <c r="BH1784" s="37"/>
    </row>
    <row r="1785" s="2" customFormat="1" customHeight="1" spans="1:60">
      <c r="A1785" s="36">
        <v>1782</v>
      </c>
      <c r="B1785" s="48" t="s">
        <v>3589</v>
      </c>
      <c r="C1785" s="49" t="s">
        <v>3590</v>
      </c>
      <c r="D1785" s="48" t="s">
        <v>140</v>
      </c>
      <c r="E1785" s="36" t="s">
        <v>3328</v>
      </c>
      <c r="F1785" s="37"/>
      <c r="G1785" s="37"/>
      <c r="H1785" s="37"/>
      <c r="I1785" s="37"/>
      <c r="J1785" s="37"/>
      <c r="K1785" s="37"/>
      <c r="L1785" s="37"/>
      <c r="M1785" s="37"/>
      <c r="N1785" s="37"/>
      <c r="O1785" s="37"/>
      <c r="P1785" s="37"/>
      <c r="Q1785" s="37"/>
      <c r="R1785" s="37"/>
      <c r="S1785" s="37"/>
      <c r="T1785" s="37"/>
      <c r="U1785" s="37"/>
      <c r="V1785" s="37"/>
      <c r="W1785" s="37"/>
      <c r="X1785" s="37"/>
      <c r="Y1785" s="37"/>
      <c r="Z1785" s="37"/>
      <c r="AA1785" s="37"/>
      <c r="AB1785" s="37"/>
      <c r="AC1785" s="37"/>
      <c r="AD1785" s="37"/>
      <c r="AE1785" s="37"/>
      <c r="AF1785" s="37"/>
      <c r="AG1785" s="37"/>
      <c r="AH1785" s="37"/>
      <c r="AI1785" s="37"/>
      <c r="AJ1785" s="37"/>
      <c r="AK1785" s="37"/>
      <c r="AL1785" s="37"/>
      <c r="AM1785" s="37"/>
      <c r="AN1785" s="37"/>
      <c r="AO1785" s="37"/>
      <c r="AP1785" s="37"/>
      <c r="AQ1785" s="37"/>
      <c r="AR1785" s="37"/>
      <c r="AS1785" s="37"/>
      <c r="AT1785" s="37"/>
      <c r="AU1785" s="37"/>
      <c r="AV1785" s="37"/>
      <c r="AW1785" s="37"/>
      <c r="AX1785" s="37"/>
      <c r="AY1785" s="37"/>
      <c r="AZ1785" s="37"/>
      <c r="BA1785" s="37"/>
      <c r="BB1785" s="37"/>
      <c r="BC1785" s="37"/>
      <c r="BD1785" s="37"/>
      <c r="BE1785" s="37"/>
      <c r="BF1785" s="37"/>
      <c r="BG1785" s="37"/>
      <c r="BH1785" s="37"/>
    </row>
    <row r="1786" s="2" customFormat="1" customHeight="1" spans="1:60">
      <c r="A1786" s="36">
        <v>1783</v>
      </c>
      <c r="B1786" s="48" t="s">
        <v>3591</v>
      </c>
      <c r="C1786" s="49" t="s">
        <v>3592</v>
      </c>
      <c r="D1786" s="48" t="s">
        <v>140</v>
      </c>
      <c r="E1786" s="36" t="s">
        <v>3328</v>
      </c>
      <c r="F1786" s="37"/>
      <c r="G1786" s="37"/>
      <c r="H1786" s="37"/>
      <c r="I1786" s="37"/>
      <c r="J1786" s="37"/>
      <c r="K1786" s="37"/>
      <c r="L1786" s="37"/>
      <c r="M1786" s="37"/>
      <c r="N1786" s="37"/>
      <c r="O1786" s="37"/>
      <c r="P1786" s="37"/>
      <c r="Q1786" s="37"/>
      <c r="R1786" s="37"/>
      <c r="S1786" s="37"/>
      <c r="T1786" s="37"/>
      <c r="U1786" s="37"/>
      <c r="V1786" s="37"/>
      <c r="W1786" s="37"/>
      <c r="X1786" s="37"/>
      <c r="Y1786" s="37"/>
      <c r="Z1786" s="37"/>
      <c r="AA1786" s="37"/>
      <c r="AB1786" s="37"/>
      <c r="AC1786" s="37"/>
      <c r="AD1786" s="37"/>
      <c r="AE1786" s="37"/>
      <c r="AF1786" s="37"/>
      <c r="AG1786" s="37"/>
      <c r="AH1786" s="37"/>
      <c r="AI1786" s="37"/>
      <c r="AJ1786" s="37"/>
      <c r="AK1786" s="37"/>
      <c r="AL1786" s="37"/>
      <c r="AM1786" s="37"/>
      <c r="AN1786" s="37"/>
      <c r="AO1786" s="37"/>
      <c r="AP1786" s="37"/>
      <c r="AQ1786" s="37"/>
      <c r="AR1786" s="37"/>
      <c r="AS1786" s="37"/>
      <c r="AT1786" s="37"/>
      <c r="AU1786" s="37"/>
      <c r="AV1786" s="37"/>
      <c r="AW1786" s="37"/>
      <c r="AX1786" s="37"/>
      <c r="AY1786" s="37"/>
      <c r="AZ1786" s="37"/>
      <c r="BA1786" s="37"/>
      <c r="BB1786" s="37"/>
      <c r="BC1786" s="37"/>
      <c r="BD1786" s="37"/>
      <c r="BE1786" s="37"/>
      <c r="BF1786" s="37"/>
      <c r="BG1786" s="37"/>
      <c r="BH1786" s="37"/>
    </row>
    <row r="1787" s="2" customFormat="1" customHeight="1" spans="1:60">
      <c r="A1787" s="36">
        <v>1784</v>
      </c>
      <c r="B1787" s="48" t="s">
        <v>3593</v>
      </c>
      <c r="C1787" s="49" t="s">
        <v>3594</v>
      </c>
      <c r="D1787" s="48" t="s">
        <v>140</v>
      </c>
      <c r="E1787" s="36" t="s">
        <v>3328</v>
      </c>
      <c r="F1787" s="37"/>
      <c r="G1787" s="37"/>
      <c r="H1787" s="37"/>
      <c r="I1787" s="37"/>
      <c r="J1787" s="37"/>
      <c r="K1787" s="37"/>
      <c r="L1787" s="37"/>
      <c r="M1787" s="37"/>
      <c r="N1787" s="37"/>
      <c r="O1787" s="37"/>
      <c r="P1787" s="37"/>
      <c r="Q1787" s="37"/>
      <c r="R1787" s="37"/>
      <c r="S1787" s="37"/>
      <c r="T1787" s="37"/>
      <c r="U1787" s="37"/>
      <c r="V1787" s="37"/>
      <c r="W1787" s="37"/>
      <c r="X1787" s="37"/>
      <c r="Y1787" s="37"/>
      <c r="Z1787" s="37"/>
      <c r="AA1787" s="37"/>
      <c r="AB1787" s="37"/>
      <c r="AC1787" s="37"/>
      <c r="AD1787" s="37"/>
      <c r="AE1787" s="37"/>
      <c r="AF1787" s="37"/>
      <c r="AG1787" s="37"/>
      <c r="AH1787" s="37"/>
      <c r="AI1787" s="37"/>
      <c r="AJ1787" s="37"/>
      <c r="AK1787" s="37"/>
      <c r="AL1787" s="37"/>
      <c r="AM1787" s="37"/>
      <c r="AN1787" s="37"/>
      <c r="AO1787" s="37"/>
      <c r="AP1787" s="37"/>
      <c r="AQ1787" s="37"/>
      <c r="AR1787" s="37"/>
      <c r="AS1787" s="37"/>
      <c r="AT1787" s="37"/>
      <c r="AU1787" s="37"/>
      <c r="AV1787" s="37"/>
      <c r="AW1787" s="37"/>
      <c r="AX1787" s="37"/>
      <c r="AY1787" s="37"/>
      <c r="AZ1787" s="37"/>
      <c r="BA1787" s="37"/>
      <c r="BB1787" s="37"/>
      <c r="BC1787" s="37"/>
      <c r="BD1787" s="37"/>
      <c r="BE1787" s="37"/>
      <c r="BF1787" s="37"/>
      <c r="BG1787" s="37"/>
      <c r="BH1787" s="37"/>
    </row>
    <row r="1788" s="2" customFormat="1" customHeight="1" spans="1:60">
      <c r="A1788" s="36">
        <v>1785</v>
      </c>
      <c r="B1788" s="48" t="s">
        <v>3595</v>
      </c>
      <c r="C1788" s="49" t="s">
        <v>3596</v>
      </c>
      <c r="D1788" s="48" t="s">
        <v>140</v>
      </c>
      <c r="E1788" s="36" t="s">
        <v>3328</v>
      </c>
      <c r="F1788" s="37"/>
      <c r="G1788" s="37"/>
      <c r="H1788" s="37"/>
      <c r="I1788" s="37"/>
      <c r="J1788" s="37"/>
      <c r="K1788" s="37"/>
      <c r="L1788" s="37"/>
      <c r="M1788" s="37"/>
      <c r="N1788" s="37"/>
      <c r="O1788" s="37"/>
      <c r="P1788" s="37"/>
      <c r="Q1788" s="37"/>
      <c r="R1788" s="37"/>
      <c r="S1788" s="37"/>
      <c r="T1788" s="37"/>
      <c r="U1788" s="37"/>
      <c r="V1788" s="37"/>
      <c r="W1788" s="37"/>
      <c r="X1788" s="37"/>
      <c r="Y1788" s="37"/>
      <c r="Z1788" s="37"/>
      <c r="AA1788" s="37"/>
      <c r="AB1788" s="37"/>
      <c r="AC1788" s="37"/>
      <c r="AD1788" s="37"/>
      <c r="AE1788" s="37"/>
      <c r="AF1788" s="37"/>
      <c r="AG1788" s="37"/>
      <c r="AH1788" s="37"/>
      <c r="AI1788" s="37"/>
      <c r="AJ1788" s="37"/>
      <c r="AK1788" s="37"/>
      <c r="AL1788" s="37"/>
      <c r="AM1788" s="37"/>
      <c r="AN1788" s="37"/>
      <c r="AO1788" s="37"/>
      <c r="AP1788" s="37"/>
      <c r="AQ1788" s="37"/>
      <c r="AR1788" s="37"/>
      <c r="AS1788" s="37"/>
      <c r="AT1788" s="37"/>
      <c r="AU1788" s="37"/>
      <c r="AV1788" s="37"/>
      <c r="AW1788" s="37"/>
      <c r="AX1788" s="37"/>
      <c r="AY1788" s="37"/>
      <c r="AZ1788" s="37"/>
      <c r="BA1788" s="37"/>
      <c r="BB1788" s="37"/>
      <c r="BC1788" s="37"/>
      <c r="BD1788" s="37"/>
      <c r="BE1788" s="37"/>
      <c r="BF1788" s="37"/>
      <c r="BG1788" s="37"/>
      <c r="BH1788" s="37"/>
    </row>
    <row r="1789" s="2" customFormat="1" customHeight="1" spans="1:60">
      <c r="A1789" s="36">
        <v>1786</v>
      </c>
      <c r="B1789" s="48" t="s">
        <v>3597</v>
      </c>
      <c r="C1789" s="49" t="s">
        <v>3598</v>
      </c>
      <c r="D1789" s="48" t="s">
        <v>140</v>
      </c>
      <c r="E1789" s="36" t="s">
        <v>3328</v>
      </c>
      <c r="F1789" s="37"/>
      <c r="G1789" s="37"/>
      <c r="H1789" s="37"/>
      <c r="I1789" s="37"/>
      <c r="J1789" s="37"/>
      <c r="K1789" s="37"/>
      <c r="L1789" s="37"/>
      <c r="M1789" s="37"/>
      <c r="N1789" s="37"/>
      <c r="O1789" s="37"/>
      <c r="P1789" s="37"/>
      <c r="Q1789" s="37"/>
      <c r="R1789" s="37"/>
      <c r="S1789" s="37"/>
      <c r="T1789" s="37"/>
      <c r="U1789" s="37"/>
      <c r="V1789" s="37"/>
      <c r="W1789" s="37"/>
      <c r="X1789" s="37"/>
      <c r="Y1789" s="37"/>
      <c r="Z1789" s="37"/>
      <c r="AA1789" s="37"/>
      <c r="AB1789" s="37"/>
      <c r="AC1789" s="37"/>
      <c r="AD1789" s="37"/>
      <c r="AE1789" s="37"/>
      <c r="AF1789" s="37"/>
      <c r="AG1789" s="37"/>
      <c r="AH1789" s="37"/>
      <c r="AI1789" s="37"/>
      <c r="AJ1789" s="37"/>
      <c r="AK1789" s="37"/>
      <c r="AL1789" s="37"/>
      <c r="AM1789" s="37"/>
      <c r="AN1789" s="37"/>
      <c r="AO1789" s="37"/>
      <c r="AP1789" s="37"/>
      <c r="AQ1789" s="37"/>
      <c r="AR1789" s="37"/>
      <c r="AS1789" s="37"/>
      <c r="AT1789" s="37"/>
      <c r="AU1789" s="37"/>
      <c r="AV1789" s="37"/>
      <c r="AW1789" s="37"/>
      <c r="AX1789" s="37"/>
      <c r="AY1789" s="37"/>
      <c r="AZ1789" s="37"/>
      <c r="BA1789" s="37"/>
      <c r="BB1789" s="37"/>
      <c r="BC1789" s="37"/>
      <c r="BD1789" s="37"/>
      <c r="BE1789" s="37"/>
      <c r="BF1789" s="37"/>
      <c r="BG1789" s="37"/>
      <c r="BH1789" s="37"/>
    </row>
    <row r="1790" s="2" customFormat="1" customHeight="1" spans="1:60">
      <c r="A1790" s="36">
        <v>1787</v>
      </c>
      <c r="B1790" s="48" t="s">
        <v>3599</v>
      </c>
      <c r="C1790" s="49" t="s">
        <v>3600</v>
      </c>
      <c r="D1790" s="48" t="s">
        <v>140</v>
      </c>
      <c r="E1790" s="36" t="s">
        <v>3328</v>
      </c>
      <c r="F1790" s="37"/>
      <c r="G1790" s="37"/>
      <c r="H1790" s="37"/>
      <c r="I1790" s="37"/>
      <c r="J1790" s="37"/>
      <c r="K1790" s="37"/>
      <c r="L1790" s="37"/>
      <c r="M1790" s="37"/>
      <c r="N1790" s="37"/>
      <c r="O1790" s="37"/>
      <c r="P1790" s="37"/>
      <c r="Q1790" s="37"/>
      <c r="R1790" s="37"/>
      <c r="S1790" s="37"/>
      <c r="T1790" s="37"/>
      <c r="U1790" s="37"/>
      <c r="V1790" s="37"/>
      <c r="W1790" s="37"/>
      <c r="X1790" s="37"/>
      <c r="Y1790" s="37"/>
      <c r="Z1790" s="37"/>
      <c r="AA1790" s="37"/>
      <c r="AB1790" s="37"/>
      <c r="AC1790" s="37"/>
      <c r="AD1790" s="37"/>
      <c r="AE1790" s="37"/>
      <c r="AF1790" s="37"/>
      <c r="AG1790" s="37"/>
      <c r="AH1790" s="37"/>
      <c r="AI1790" s="37"/>
      <c r="AJ1790" s="37"/>
      <c r="AK1790" s="37"/>
      <c r="AL1790" s="37"/>
      <c r="AM1790" s="37"/>
      <c r="AN1790" s="37"/>
      <c r="AO1790" s="37"/>
      <c r="AP1790" s="37"/>
      <c r="AQ1790" s="37"/>
      <c r="AR1790" s="37"/>
      <c r="AS1790" s="37"/>
      <c r="AT1790" s="37"/>
      <c r="AU1790" s="37"/>
      <c r="AV1790" s="37"/>
      <c r="AW1790" s="37"/>
      <c r="AX1790" s="37"/>
      <c r="AY1790" s="37"/>
      <c r="AZ1790" s="37"/>
      <c r="BA1790" s="37"/>
      <c r="BB1790" s="37"/>
      <c r="BC1790" s="37"/>
      <c r="BD1790" s="37"/>
      <c r="BE1790" s="37"/>
      <c r="BF1790" s="37"/>
      <c r="BG1790" s="37"/>
      <c r="BH1790" s="37"/>
    </row>
    <row r="1791" s="2" customFormat="1" customHeight="1" spans="1:60">
      <c r="A1791" s="36">
        <v>1788</v>
      </c>
      <c r="B1791" s="48" t="s">
        <v>3601</v>
      </c>
      <c r="C1791" s="49" t="s">
        <v>3602</v>
      </c>
      <c r="D1791" s="48" t="s">
        <v>140</v>
      </c>
      <c r="E1791" s="36" t="s">
        <v>3328</v>
      </c>
      <c r="F1791" s="37"/>
      <c r="G1791" s="37"/>
      <c r="H1791" s="37"/>
      <c r="I1791" s="37"/>
      <c r="J1791" s="37"/>
      <c r="K1791" s="37"/>
      <c r="L1791" s="37"/>
      <c r="M1791" s="37"/>
      <c r="N1791" s="37"/>
      <c r="O1791" s="37"/>
      <c r="P1791" s="37"/>
      <c r="Q1791" s="37"/>
      <c r="R1791" s="37"/>
      <c r="S1791" s="37"/>
      <c r="T1791" s="37"/>
      <c r="U1791" s="37"/>
      <c r="V1791" s="37"/>
      <c r="W1791" s="37"/>
      <c r="X1791" s="37"/>
      <c r="Y1791" s="37"/>
      <c r="Z1791" s="37"/>
      <c r="AA1791" s="37"/>
      <c r="AB1791" s="37"/>
      <c r="AC1791" s="37"/>
      <c r="AD1791" s="37"/>
      <c r="AE1791" s="37"/>
      <c r="AF1791" s="37"/>
      <c r="AG1791" s="37"/>
      <c r="AH1791" s="37"/>
      <c r="AI1791" s="37"/>
      <c r="AJ1791" s="37"/>
      <c r="AK1791" s="37"/>
      <c r="AL1791" s="37"/>
      <c r="AM1791" s="37"/>
      <c r="AN1791" s="37"/>
      <c r="AO1791" s="37"/>
      <c r="AP1791" s="37"/>
      <c r="AQ1791" s="37"/>
      <c r="AR1791" s="37"/>
      <c r="AS1791" s="37"/>
      <c r="AT1791" s="37"/>
      <c r="AU1791" s="37"/>
      <c r="AV1791" s="37"/>
      <c r="AW1791" s="37"/>
      <c r="AX1791" s="37"/>
      <c r="AY1791" s="37"/>
      <c r="AZ1791" s="37"/>
      <c r="BA1791" s="37"/>
      <c r="BB1791" s="37"/>
      <c r="BC1791" s="37"/>
      <c r="BD1791" s="37"/>
      <c r="BE1791" s="37"/>
      <c r="BF1791" s="37"/>
      <c r="BG1791" s="37"/>
      <c r="BH1791" s="37"/>
    </row>
    <row r="1792" s="2" customFormat="1" customHeight="1" spans="1:60">
      <c r="A1792" s="36">
        <v>1789</v>
      </c>
      <c r="B1792" s="48" t="s">
        <v>3603</v>
      </c>
      <c r="C1792" s="49" t="s">
        <v>3604</v>
      </c>
      <c r="D1792" s="48" t="s">
        <v>140</v>
      </c>
      <c r="E1792" s="36" t="s">
        <v>3328</v>
      </c>
      <c r="F1792" s="37"/>
      <c r="G1792" s="37"/>
      <c r="H1792" s="37"/>
      <c r="I1792" s="37"/>
      <c r="J1792" s="37"/>
      <c r="K1792" s="37"/>
      <c r="L1792" s="37"/>
      <c r="M1792" s="37"/>
      <c r="N1792" s="37"/>
      <c r="O1792" s="37"/>
      <c r="P1792" s="37"/>
      <c r="Q1792" s="37"/>
      <c r="R1792" s="37"/>
      <c r="S1792" s="37"/>
      <c r="T1792" s="37"/>
      <c r="U1792" s="37"/>
      <c r="V1792" s="37"/>
      <c r="W1792" s="37"/>
      <c r="X1792" s="37"/>
      <c r="Y1792" s="37"/>
      <c r="Z1792" s="37"/>
      <c r="AA1792" s="37"/>
      <c r="AB1792" s="37"/>
      <c r="AC1792" s="37"/>
      <c r="AD1792" s="37"/>
      <c r="AE1792" s="37"/>
      <c r="AF1792" s="37"/>
      <c r="AG1792" s="37"/>
      <c r="AH1792" s="37"/>
      <c r="AI1792" s="37"/>
      <c r="AJ1792" s="37"/>
      <c r="AK1792" s="37"/>
      <c r="AL1792" s="37"/>
      <c r="AM1792" s="37"/>
      <c r="AN1792" s="37"/>
      <c r="AO1792" s="37"/>
      <c r="AP1792" s="37"/>
      <c r="AQ1792" s="37"/>
      <c r="AR1792" s="37"/>
      <c r="AS1792" s="37"/>
      <c r="AT1792" s="37"/>
      <c r="AU1792" s="37"/>
      <c r="AV1792" s="37"/>
      <c r="AW1792" s="37"/>
      <c r="AX1792" s="37"/>
      <c r="AY1792" s="37"/>
      <c r="AZ1792" s="37"/>
      <c r="BA1792" s="37"/>
      <c r="BB1792" s="37"/>
      <c r="BC1792" s="37"/>
      <c r="BD1792" s="37"/>
      <c r="BE1792" s="37"/>
      <c r="BF1792" s="37"/>
      <c r="BG1792" s="37"/>
      <c r="BH1792" s="37"/>
    </row>
    <row r="1793" s="2" customFormat="1" customHeight="1" spans="1:60">
      <c r="A1793" s="36">
        <v>1790</v>
      </c>
      <c r="B1793" s="48" t="s">
        <v>3605</v>
      </c>
      <c r="C1793" s="49" t="s">
        <v>3606</v>
      </c>
      <c r="D1793" s="48" t="s">
        <v>140</v>
      </c>
      <c r="E1793" s="36" t="s">
        <v>3328</v>
      </c>
      <c r="F1793" s="37"/>
      <c r="G1793" s="37"/>
      <c r="H1793" s="37"/>
      <c r="I1793" s="37"/>
      <c r="J1793" s="37"/>
      <c r="K1793" s="37"/>
      <c r="L1793" s="37"/>
      <c r="M1793" s="37"/>
      <c r="N1793" s="37"/>
      <c r="O1793" s="37"/>
      <c r="P1793" s="37"/>
      <c r="Q1793" s="37"/>
      <c r="R1793" s="37"/>
      <c r="S1793" s="37"/>
      <c r="T1793" s="37"/>
      <c r="U1793" s="37"/>
      <c r="V1793" s="37"/>
      <c r="W1793" s="37"/>
      <c r="X1793" s="37"/>
      <c r="Y1793" s="37"/>
      <c r="Z1793" s="37"/>
      <c r="AA1793" s="37"/>
      <c r="AB1793" s="37"/>
      <c r="AC1793" s="37"/>
      <c r="AD1793" s="37"/>
      <c r="AE1793" s="37"/>
      <c r="AF1793" s="37"/>
      <c r="AG1793" s="37"/>
      <c r="AH1793" s="37"/>
      <c r="AI1793" s="37"/>
      <c r="AJ1793" s="37"/>
      <c r="AK1793" s="37"/>
      <c r="AL1793" s="37"/>
      <c r="AM1793" s="37"/>
      <c r="AN1793" s="37"/>
      <c r="AO1793" s="37"/>
      <c r="AP1793" s="37"/>
      <c r="AQ1793" s="37"/>
      <c r="AR1793" s="37"/>
      <c r="AS1793" s="37"/>
      <c r="AT1793" s="37"/>
      <c r="AU1793" s="37"/>
      <c r="AV1793" s="37"/>
      <c r="AW1793" s="37"/>
      <c r="AX1793" s="37"/>
      <c r="AY1793" s="37"/>
      <c r="AZ1793" s="37"/>
      <c r="BA1793" s="37"/>
      <c r="BB1793" s="37"/>
      <c r="BC1793" s="37"/>
      <c r="BD1793" s="37"/>
      <c r="BE1793" s="37"/>
      <c r="BF1793" s="37"/>
      <c r="BG1793" s="37"/>
      <c r="BH1793" s="37"/>
    </row>
    <row r="1794" s="2" customFormat="1" customHeight="1" spans="1:60">
      <c r="A1794" s="36">
        <v>1791</v>
      </c>
      <c r="B1794" s="48" t="s">
        <v>3607</v>
      </c>
      <c r="C1794" s="49" t="s">
        <v>3608</v>
      </c>
      <c r="D1794" s="48" t="s">
        <v>140</v>
      </c>
      <c r="E1794" s="36" t="s">
        <v>3328</v>
      </c>
      <c r="F1794" s="37"/>
      <c r="G1794" s="37"/>
      <c r="H1794" s="37"/>
      <c r="I1794" s="37"/>
      <c r="J1794" s="37"/>
      <c r="K1794" s="37"/>
      <c r="L1794" s="37"/>
      <c r="M1794" s="37"/>
      <c r="N1794" s="37"/>
      <c r="O1794" s="37"/>
      <c r="P1794" s="37"/>
      <c r="Q1794" s="37"/>
      <c r="R1794" s="37"/>
      <c r="S1794" s="37"/>
      <c r="T1794" s="37"/>
      <c r="U1794" s="37"/>
      <c r="V1794" s="37"/>
      <c r="W1794" s="37"/>
      <c r="X1794" s="37"/>
      <c r="Y1794" s="37"/>
      <c r="Z1794" s="37"/>
      <c r="AA1794" s="37"/>
      <c r="AB1794" s="37"/>
      <c r="AC1794" s="37"/>
      <c r="AD1794" s="37"/>
      <c r="AE1794" s="37"/>
      <c r="AF1794" s="37"/>
      <c r="AG1794" s="37"/>
      <c r="AH1794" s="37"/>
      <c r="AI1794" s="37"/>
      <c r="AJ1794" s="37"/>
      <c r="AK1794" s="37"/>
      <c r="AL1794" s="37"/>
      <c r="AM1794" s="37"/>
      <c r="AN1794" s="37"/>
      <c r="AO1794" s="37"/>
      <c r="AP1794" s="37"/>
      <c r="AQ1794" s="37"/>
      <c r="AR1794" s="37"/>
      <c r="AS1794" s="37"/>
      <c r="AT1794" s="37"/>
      <c r="AU1794" s="37"/>
      <c r="AV1794" s="37"/>
      <c r="AW1794" s="37"/>
      <c r="AX1794" s="37"/>
      <c r="AY1794" s="37"/>
      <c r="AZ1794" s="37"/>
      <c r="BA1794" s="37"/>
      <c r="BB1794" s="37"/>
      <c r="BC1794" s="37"/>
      <c r="BD1794" s="37"/>
      <c r="BE1794" s="37"/>
      <c r="BF1794" s="37"/>
      <c r="BG1794" s="37"/>
      <c r="BH1794" s="37"/>
    </row>
    <row r="1795" s="2" customFormat="1" customHeight="1" spans="1:60">
      <c r="A1795" s="36">
        <v>1792</v>
      </c>
      <c r="B1795" s="48" t="s">
        <v>3609</v>
      </c>
      <c r="C1795" s="49" t="s">
        <v>3610</v>
      </c>
      <c r="D1795" s="48" t="s">
        <v>140</v>
      </c>
      <c r="E1795" s="36" t="s">
        <v>3328</v>
      </c>
      <c r="F1795" s="37"/>
      <c r="G1795" s="37"/>
      <c r="H1795" s="37"/>
      <c r="I1795" s="37"/>
      <c r="J1795" s="37"/>
      <c r="K1795" s="37"/>
      <c r="L1795" s="37"/>
      <c r="M1795" s="37"/>
      <c r="N1795" s="37"/>
      <c r="O1795" s="37"/>
      <c r="P1795" s="37"/>
      <c r="Q1795" s="37"/>
      <c r="R1795" s="37"/>
      <c r="S1795" s="37"/>
      <c r="T1795" s="37"/>
      <c r="U1795" s="37"/>
      <c r="V1795" s="37"/>
      <c r="W1795" s="37"/>
      <c r="X1795" s="37"/>
      <c r="Y1795" s="37"/>
      <c r="Z1795" s="37"/>
      <c r="AA1795" s="37"/>
      <c r="AB1795" s="37"/>
      <c r="AC1795" s="37"/>
      <c r="AD1795" s="37"/>
      <c r="AE1795" s="37"/>
      <c r="AF1795" s="37"/>
      <c r="AG1795" s="37"/>
      <c r="AH1795" s="37"/>
      <c r="AI1795" s="37"/>
      <c r="AJ1795" s="37"/>
      <c r="AK1795" s="37"/>
      <c r="AL1795" s="37"/>
      <c r="AM1795" s="37"/>
      <c r="AN1795" s="37"/>
      <c r="AO1795" s="37"/>
      <c r="AP1795" s="37"/>
      <c r="AQ1795" s="37"/>
      <c r="AR1795" s="37"/>
      <c r="AS1795" s="37"/>
      <c r="AT1795" s="37"/>
      <c r="AU1795" s="37"/>
      <c r="AV1795" s="37"/>
      <c r="AW1795" s="37"/>
      <c r="AX1795" s="37"/>
      <c r="AY1795" s="37"/>
      <c r="AZ1795" s="37"/>
      <c r="BA1795" s="37"/>
      <c r="BB1795" s="37"/>
      <c r="BC1795" s="37"/>
      <c r="BD1795" s="37"/>
      <c r="BE1795" s="37"/>
      <c r="BF1795" s="37"/>
      <c r="BG1795" s="37"/>
      <c r="BH1795" s="37"/>
    </row>
    <row r="1796" s="2" customFormat="1" customHeight="1" spans="1:60">
      <c r="A1796" s="36">
        <v>1793</v>
      </c>
      <c r="B1796" s="48" t="s">
        <v>3611</v>
      </c>
      <c r="C1796" s="49" t="s">
        <v>3612</v>
      </c>
      <c r="D1796" s="48" t="s">
        <v>140</v>
      </c>
      <c r="E1796" s="36" t="s">
        <v>3328</v>
      </c>
      <c r="F1796" s="37"/>
      <c r="G1796" s="37"/>
      <c r="H1796" s="37"/>
      <c r="I1796" s="37"/>
      <c r="J1796" s="37"/>
      <c r="K1796" s="37"/>
      <c r="L1796" s="37"/>
      <c r="M1796" s="37"/>
      <c r="N1796" s="37"/>
      <c r="O1796" s="37"/>
      <c r="P1796" s="37"/>
      <c r="Q1796" s="37"/>
      <c r="R1796" s="37"/>
      <c r="S1796" s="37"/>
      <c r="T1796" s="37"/>
      <c r="U1796" s="37"/>
      <c r="V1796" s="37"/>
      <c r="W1796" s="37"/>
      <c r="X1796" s="37"/>
      <c r="Y1796" s="37"/>
      <c r="Z1796" s="37"/>
      <c r="AA1796" s="37"/>
      <c r="AB1796" s="37"/>
      <c r="AC1796" s="37"/>
      <c r="AD1796" s="37"/>
      <c r="AE1796" s="37"/>
      <c r="AF1796" s="37"/>
      <c r="AG1796" s="37"/>
      <c r="AH1796" s="37"/>
      <c r="AI1796" s="37"/>
      <c r="AJ1796" s="37"/>
      <c r="AK1796" s="37"/>
      <c r="AL1796" s="37"/>
      <c r="AM1796" s="37"/>
      <c r="AN1796" s="37"/>
      <c r="AO1796" s="37"/>
      <c r="AP1796" s="37"/>
      <c r="AQ1796" s="37"/>
      <c r="AR1796" s="37"/>
      <c r="AS1796" s="37"/>
      <c r="AT1796" s="37"/>
      <c r="AU1796" s="37"/>
      <c r="AV1796" s="37"/>
      <c r="AW1796" s="37"/>
      <c r="AX1796" s="37"/>
      <c r="AY1796" s="37"/>
      <c r="AZ1796" s="37"/>
      <c r="BA1796" s="37"/>
      <c r="BB1796" s="37"/>
      <c r="BC1796" s="37"/>
      <c r="BD1796" s="37"/>
      <c r="BE1796" s="37"/>
      <c r="BF1796" s="37"/>
      <c r="BG1796" s="37"/>
      <c r="BH1796" s="37"/>
    </row>
    <row r="1797" s="2" customFormat="1" customHeight="1" spans="1:60">
      <c r="A1797" s="36">
        <v>1794</v>
      </c>
      <c r="B1797" s="48" t="s">
        <v>3613</v>
      </c>
      <c r="C1797" s="49" t="s">
        <v>3614</v>
      </c>
      <c r="D1797" s="48" t="s">
        <v>140</v>
      </c>
      <c r="E1797" s="36" t="s">
        <v>3328</v>
      </c>
      <c r="F1797" s="37"/>
      <c r="G1797" s="37"/>
      <c r="H1797" s="37"/>
      <c r="I1797" s="37"/>
      <c r="J1797" s="37"/>
      <c r="K1797" s="37"/>
      <c r="L1797" s="37"/>
      <c r="M1797" s="37"/>
      <c r="N1797" s="37"/>
      <c r="O1797" s="37"/>
      <c r="P1797" s="37"/>
      <c r="Q1797" s="37"/>
      <c r="R1797" s="37"/>
      <c r="S1797" s="37"/>
      <c r="T1797" s="37"/>
      <c r="U1797" s="37"/>
      <c r="V1797" s="37"/>
      <c r="W1797" s="37"/>
      <c r="X1797" s="37"/>
      <c r="Y1797" s="37"/>
      <c r="Z1797" s="37"/>
      <c r="AA1797" s="37"/>
      <c r="AB1797" s="37"/>
      <c r="AC1797" s="37"/>
      <c r="AD1797" s="37"/>
      <c r="AE1797" s="37"/>
      <c r="AF1797" s="37"/>
      <c r="AG1797" s="37"/>
      <c r="AH1797" s="37"/>
      <c r="AI1797" s="37"/>
      <c r="AJ1797" s="37"/>
      <c r="AK1797" s="37"/>
      <c r="AL1797" s="37"/>
      <c r="AM1797" s="37"/>
      <c r="AN1797" s="37"/>
      <c r="AO1797" s="37"/>
      <c r="AP1797" s="37"/>
      <c r="AQ1797" s="37"/>
      <c r="AR1797" s="37"/>
      <c r="AS1797" s="37"/>
      <c r="AT1797" s="37"/>
      <c r="AU1797" s="37"/>
      <c r="AV1797" s="37"/>
      <c r="AW1797" s="37"/>
      <c r="AX1797" s="37"/>
      <c r="AY1797" s="37"/>
      <c r="AZ1797" s="37"/>
      <c r="BA1797" s="37"/>
      <c r="BB1797" s="37"/>
      <c r="BC1797" s="37"/>
      <c r="BD1797" s="37"/>
      <c r="BE1797" s="37"/>
      <c r="BF1797" s="37"/>
      <c r="BG1797" s="37"/>
      <c r="BH1797" s="37"/>
    </row>
    <row r="1798" s="2" customFormat="1" customHeight="1" spans="1:60">
      <c r="A1798" s="36">
        <v>1795</v>
      </c>
      <c r="B1798" s="48" t="s">
        <v>3615</v>
      </c>
      <c r="C1798" s="49" t="s">
        <v>3616</v>
      </c>
      <c r="D1798" s="48" t="s">
        <v>140</v>
      </c>
      <c r="E1798" s="36" t="s">
        <v>3328</v>
      </c>
      <c r="F1798" s="37"/>
      <c r="G1798" s="37"/>
      <c r="H1798" s="37"/>
      <c r="I1798" s="37"/>
      <c r="J1798" s="37"/>
      <c r="K1798" s="37"/>
      <c r="L1798" s="37"/>
      <c r="M1798" s="37"/>
      <c r="N1798" s="37"/>
      <c r="O1798" s="37"/>
      <c r="P1798" s="37"/>
      <c r="Q1798" s="37"/>
      <c r="R1798" s="37"/>
      <c r="S1798" s="37"/>
      <c r="T1798" s="37"/>
      <c r="U1798" s="37"/>
      <c r="V1798" s="37"/>
      <c r="W1798" s="37"/>
      <c r="X1798" s="37"/>
      <c r="Y1798" s="37"/>
      <c r="Z1798" s="37"/>
      <c r="AA1798" s="37"/>
      <c r="AB1798" s="37"/>
      <c r="AC1798" s="37"/>
      <c r="AD1798" s="37"/>
      <c r="AE1798" s="37"/>
      <c r="AF1798" s="37"/>
      <c r="AG1798" s="37"/>
      <c r="AH1798" s="37"/>
      <c r="AI1798" s="37"/>
      <c r="AJ1798" s="37"/>
      <c r="AK1798" s="37"/>
      <c r="AL1798" s="37"/>
      <c r="AM1798" s="37"/>
      <c r="AN1798" s="37"/>
      <c r="AO1798" s="37"/>
      <c r="AP1798" s="37"/>
      <c r="AQ1798" s="37"/>
      <c r="AR1798" s="37"/>
      <c r="AS1798" s="37"/>
      <c r="AT1798" s="37"/>
      <c r="AU1798" s="37"/>
      <c r="AV1798" s="37"/>
      <c r="AW1798" s="37"/>
      <c r="AX1798" s="37"/>
      <c r="AY1798" s="37"/>
      <c r="AZ1798" s="37"/>
      <c r="BA1798" s="37"/>
      <c r="BB1798" s="37"/>
      <c r="BC1798" s="37"/>
      <c r="BD1798" s="37"/>
      <c r="BE1798" s="37"/>
      <c r="BF1798" s="37"/>
      <c r="BG1798" s="37"/>
      <c r="BH1798" s="37"/>
    </row>
    <row r="1799" s="2" customFormat="1" customHeight="1" spans="1:60">
      <c r="A1799" s="36">
        <v>1796</v>
      </c>
      <c r="B1799" s="48" t="s">
        <v>3617</v>
      </c>
      <c r="C1799" s="49" t="s">
        <v>3618</v>
      </c>
      <c r="D1799" s="48" t="s">
        <v>140</v>
      </c>
      <c r="E1799" s="36" t="s">
        <v>3328</v>
      </c>
      <c r="F1799" s="37"/>
      <c r="G1799" s="37"/>
      <c r="H1799" s="37"/>
      <c r="I1799" s="37"/>
      <c r="J1799" s="37"/>
      <c r="K1799" s="37"/>
      <c r="L1799" s="37"/>
      <c r="M1799" s="37"/>
      <c r="N1799" s="37"/>
      <c r="O1799" s="37"/>
      <c r="P1799" s="37"/>
      <c r="Q1799" s="37"/>
      <c r="R1799" s="37"/>
      <c r="S1799" s="37"/>
      <c r="T1799" s="37"/>
      <c r="U1799" s="37"/>
      <c r="V1799" s="37"/>
      <c r="W1799" s="37"/>
      <c r="X1799" s="37"/>
      <c r="Y1799" s="37"/>
      <c r="Z1799" s="37"/>
      <c r="AA1799" s="37"/>
      <c r="AB1799" s="37"/>
      <c r="AC1799" s="37"/>
      <c r="AD1799" s="37"/>
      <c r="AE1799" s="37"/>
      <c r="AF1799" s="37"/>
      <c r="AG1799" s="37"/>
      <c r="AH1799" s="37"/>
      <c r="AI1799" s="37"/>
      <c r="AJ1799" s="37"/>
      <c r="AK1799" s="37"/>
      <c r="AL1799" s="37"/>
      <c r="AM1799" s="37"/>
      <c r="AN1799" s="37"/>
      <c r="AO1799" s="37"/>
      <c r="AP1799" s="37"/>
      <c r="AQ1799" s="37"/>
      <c r="AR1799" s="37"/>
      <c r="AS1799" s="37"/>
      <c r="AT1799" s="37"/>
      <c r="AU1799" s="37"/>
      <c r="AV1799" s="37"/>
      <c r="AW1799" s="37"/>
      <c r="AX1799" s="37"/>
      <c r="AY1799" s="37"/>
      <c r="AZ1799" s="37"/>
      <c r="BA1799" s="37"/>
      <c r="BB1799" s="37"/>
      <c r="BC1799" s="37"/>
      <c r="BD1799" s="37"/>
      <c r="BE1799" s="37"/>
      <c r="BF1799" s="37"/>
      <c r="BG1799" s="37"/>
      <c r="BH1799" s="37"/>
    </row>
    <row r="1800" s="2" customFormat="1" customHeight="1" spans="1:60">
      <c r="A1800" s="36">
        <v>1797</v>
      </c>
      <c r="B1800" s="48" t="s">
        <v>3619</v>
      </c>
      <c r="C1800" s="49" t="s">
        <v>3620</v>
      </c>
      <c r="D1800" s="48" t="s">
        <v>140</v>
      </c>
      <c r="E1800" s="36" t="s">
        <v>3328</v>
      </c>
      <c r="F1800" s="37"/>
      <c r="G1800" s="37"/>
      <c r="H1800" s="37"/>
      <c r="I1800" s="37"/>
      <c r="J1800" s="37"/>
      <c r="K1800" s="37"/>
      <c r="L1800" s="37"/>
      <c r="M1800" s="37"/>
      <c r="N1800" s="37"/>
      <c r="O1800" s="37"/>
      <c r="P1800" s="37"/>
      <c r="Q1800" s="37"/>
      <c r="R1800" s="37"/>
      <c r="S1800" s="37"/>
      <c r="T1800" s="37"/>
      <c r="U1800" s="37"/>
      <c r="V1800" s="37"/>
      <c r="W1800" s="37"/>
      <c r="X1800" s="37"/>
      <c r="Y1800" s="37"/>
      <c r="Z1800" s="37"/>
      <c r="AA1800" s="37"/>
      <c r="AB1800" s="37"/>
      <c r="AC1800" s="37"/>
      <c r="AD1800" s="37"/>
      <c r="AE1800" s="37"/>
      <c r="AF1800" s="37"/>
      <c r="AG1800" s="37"/>
      <c r="AH1800" s="37"/>
      <c r="AI1800" s="37"/>
      <c r="AJ1800" s="37"/>
      <c r="AK1800" s="37"/>
      <c r="AL1800" s="37"/>
      <c r="AM1800" s="37"/>
      <c r="AN1800" s="37"/>
      <c r="AO1800" s="37"/>
      <c r="AP1800" s="37"/>
      <c r="AQ1800" s="37"/>
      <c r="AR1800" s="37"/>
      <c r="AS1800" s="37"/>
      <c r="AT1800" s="37"/>
      <c r="AU1800" s="37"/>
      <c r="AV1800" s="37"/>
      <c r="AW1800" s="37"/>
      <c r="AX1800" s="37"/>
      <c r="AY1800" s="37"/>
      <c r="AZ1800" s="37"/>
      <c r="BA1800" s="37"/>
      <c r="BB1800" s="37"/>
      <c r="BC1800" s="37"/>
      <c r="BD1800" s="37"/>
      <c r="BE1800" s="37"/>
      <c r="BF1800" s="37"/>
      <c r="BG1800" s="37"/>
      <c r="BH1800" s="37"/>
    </row>
    <row r="1801" s="2" customFormat="1" customHeight="1" spans="1:60">
      <c r="A1801" s="36">
        <v>1798</v>
      </c>
      <c r="B1801" s="48" t="s">
        <v>3621</v>
      </c>
      <c r="C1801" s="49" t="s">
        <v>3622</v>
      </c>
      <c r="D1801" s="48" t="s">
        <v>140</v>
      </c>
      <c r="E1801" s="36" t="s">
        <v>3328</v>
      </c>
      <c r="F1801" s="37"/>
      <c r="G1801" s="37"/>
      <c r="H1801" s="37"/>
      <c r="I1801" s="37"/>
      <c r="J1801" s="37"/>
      <c r="K1801" s="37"/>
      <c r="L1801" s="37"/>
      <c r="M1801" s="37"/>
      <c r="N1801" s="37"/>
      <c r="O1801" s="37"/>
      <c r="P1801" s="37"/>
      <c r="Q1801" s="37"/>
      <c r="R1801" s="37"/>
      <c r="S1801" s="37"/>
      <c r="T1801" s="37"/>
      <c r="U1801" s="37"/>
      <c r="V1801" s="37"/>
      <c r="W1801" s="37"/>
      <c r="X1801" s="37"/>
      <c r="Y1801" s="37"/>
      <c r="Z1801" s="37"/>
      <c r="AA1801" s="37"/>
      <c r="AB1801" s="37"/>
      <c r="AC1801" s="37"/>
      <c r="AD1801" s="37"/>
      <c r="AE1801" s="37"/>
      <c r="AF1801" s="37"/>
      <c r="AG1801" s="37"/>
      <c r="AH1801" s="37"/>
      <c r="AI1801" s="37"/>
      <c r="AJ1801" s="37"/>
      <c r="AK1801" s="37"/>
      <c r="AL1801" s="37"/>
      <c r="AM1801" s="37"/>
      <c r="AN1801" s="37"/>
      <c r="AO1801" s="37"/>
      <c r="AP1801" s="37"/>
      <c r="AQ1801" s="37"/>
      <c r="AR1801" s="37"/>
      <c r="AS1801" s="37"/>
      <c r="AT1801" s="37"/>
      <c r="AU1801" s="37"/>
      <c r="AV1801" s="37"/>
      <c r="AW1801" s="37"/>
      <c r="AX1801" s="37"/>
      <c r="AY1801" s="37"/>
      <c r="AZ1801" s="37"/>
      <c r="BA1801" s="37"/>
      <c r="BB1801" s="37"/>
      <c r="BC1801" s="37"/>
      <c r="BD1801" s="37"/>
      <c r="BE1801" s="37"/>
      <c r="BF1801" s="37"/>
      <c r="BG1801" s="37"/>
      <c r="BH1801" s="37"/>
    </row>
    <row r="1802" s="2" customFormat="1" customHeight="1" spans="1:60">
      <c r="A1802" s="36">
        <v>1799</v>
      </c>
      <c r="B1802" s="48" t="s">
        <v>3623</v>
      </c>
      <c r="C1802" s="49" t="s">
        <v>3624</v>
      </c>
      <c r="D1802" s="48" t="s">
        <v>140</v>
      </c>
      <c r="E1802" s="36" t="s">
        <v>3328</v>
      </c>
      <c r="F1802" s="37"/>
      <c r="G1802" s="37"/>
      <c r="H1802" s="37"/>
      <c r="I1802" s="37"/>
      <c r="J1802" s="37"/>
      <c r="K1802" s="37"/>
      <c r="L1802" s="37"/>
      <c r="M1802" s="37"/>
      <c r="N1802" s="37"/>
      <c r="O1802" s="37"/>
      <c r="P1802" s="37"/>
      <c r="Q1802" s="37"/>
      <c r="R1802" s="37"/>
      <c r="S1802" s="37"/>
      <c r="T1802" s="37"/>
      <c r="U1802" s="37"/>
      <c r="V1802" s="37"/>
      <c r="W1802" s="37"/>
      <c r="X1802" s="37"/>
      <c r="Y1802" s="37"/>
      <c r="Z1802" s="37"/>
      <c r="AA1802" s="37"/>
      <c r="AB1802" s="37"/>
      <c r="AC1802" s="37"/>
      <c r="AD1802" s="37"/>
      <c r="AE1802" s="37"/>
      <c r="AF1802" s="37"/>
      <c r="AG1802" s="37"/>
      <c r="AH1802" s="37"/>
      <c r="AI1802" s="37"/>
      <c r="AJ1802" s="37"/>
      <c r="AK1802" s="37"/>
      <c r="AL1802" s="37"/>
      <c r="AM1802" s="37"/>
      <c r="AN1802" s="37"/>
      <c r="AO1802" s="37"/>
      <c r="AP1802" s="37"/>
      <c r="AQ1802" s="37"/>
      <c r="AR1802" s="37"/>
      <c r="AS1802" s="37"/>
      <c r="AT1802" s="37"/>
      <c r="AU1802" s="37"/>
      <c r="AV1802" s="37"/>
      <c r="AW1802" s="37"/>
      <c r="AX1802" s="37"/>
      <c r="AY1802" s="37"/>
      <c r="AZ1802" s="37"/>
      <c r="BA1802" s="37"/>
      <c r="BB1802" s="37"/>
      <c r="BC1802" s="37"/>
      <c r="BD1802" s="37"/>
      <c r="BE1802" s="37"/>
      <c r="BF1802" s="37"/>
      <c r="BG1802" s="37"/>
      <c r="BH1802" s="37"/>
    </row>
    <row r="1803" s="2" customFormat="1" customHeight="1" spans="1:60">
      <c r="A1803" s="36">
        <v>1800</v>
      </c>
      <c r="B1803" s="48" t="s">
        <v>3625</v>
      </c>
      <c r="C1803" s="49" t="s">
        <v>3626</v>
      </c>
      <c r="D1803" s="48" t="s">
        <v>140</v>
      </c>
      <c r="E1803" s="36" t="s">
        <v>3328</v>
      </c>
      <c r="F1803" s="37"/>
      <c r="G1803" s="37"/>
      <c r="H1803" s="37"/>
      <c r="I1803" s="37"/>
      <c r="J1803" s="37"/>
      <c r="K1803" s="37"/>
      <c r="L1803" s="37"/>
      <c r="M1803" s="37"/>
      <c r="N1803" s="37"/>
      <c r="O1803" s="37"/>
      <c r="P1803" s="37"/>
      <c r="Q1803" s="37"/>
      <c r="R1803" s="37"/>
      <c r="S1803" s="37"/>
      <c r="T1803" s="37"/>
      <c r="U1803" s="37"/>
      <c r="V1803" s="37"/>
      <c r="W1803" s="37"/>
      <c r="X1803" s="37"/>
      <c r="Y1803" s="37"/>
      <c r="Z1803" s="37"/>
      <c r="AA1803" s="37"/>
      <c r="AB1803" s="37"/>
      <c r="AC1803" s="37"/>
      <c r="AD1803" s="37"/>
      <c r="AE1803" s="37"/>
      <c r="AF1803" s="37"/>
      <c r="AG1803" s="37"/>
      <c r="AH1803" s="37"/>
      <c r="AI1803" s="37"/>
      <c r="AJ1803" s="37"/>
      <c r="AK1803" s="37"/>
      <c r="AL1803" s="37"/>
      <c r="AM1803" s="37"/>
      <c r="AN1803" s="37"/>
      <c r="AO1803" s="37"/>
      <c r="AP1803" s="37"/>
      <c r="AQ1803" s="37"/>
      <c r="AR1803" s="37"/>
      <c r="AS1803" s="37"/>
      <c r="AT1803" s="37"/>
      <c r="AU1803" s="37"/>
      <c r="AV1803" s="37"/>
      <c r="AW1803" s="37"/>
      <c r="AX1803" s="37"/>
      <c r="AY1803" s="37"/>
      <c r="AZ1803" s="37"/>
      <c r="BA1803" s="37"/>
      <c r="BB1803" s="37"/>
      <c r="BC1803" s="37"/>
      <c r="BD1803" s="37"/>
      <c r="BE1803" s="37"/>
      <c r="BF1803" s="37"/>
      <c r="BG1803" s="37"/>
      <c r="BH1803" s="37"/>
    </row>
    <row r="1804" s="2" customFormat="1" customHeight="1" spans="1:60">
      <c r="A1804" s="36">
        <v>1801</v>
      </c>
      <c r="B1804" s="48" t="s">
        <v>3627</v>
      </c>
      <c r="C1804" s="49" t="s">
        <v>3628</v>
      </c>
      <c r="D1804" s="48" t="s">
        <v>140</v>
      </c>
      <c r="E1804" s="36" t="s">
        <v>3328</v>
      </c>
      <c r="F1804" s="37"/>
      <c r="G1804" s="37"/>
      <c r="H1804" s="37"/>
      <c r="I1804" s="37"/>
      <c r="J1804" s="37"/>
      <c r="K1804" s="37"/>
      <c r="L1804" s="37"/>
      <c r="M1804" s="37"/>
      <c r="N1804" s="37"/>
      <c r="O1804" s="37"/>
      <c r="P1804" s="37"/>
      <c r="Q1804" s="37"/>
      <c r="R1804" s="37"/>
      <c r="S1804" s="37"/>
      <c r="T1804" s="37"/>
      <c r="U1804" s="37"/>
      <c r="V1804" s="37"/>
      <c r="W1804" s="37"/>
      <c r="X1804" s="37"/>
      <c r="Y1804" s="37"/>
      <c r="Z1804" s="37"/>
      <c r="AA1804" s="37"/>
      <c r="AB1804" s="37"/>
      <c r="AC1804" s="37"/>
      <c r="AD1804" s="37"/>
      <c r="AE1804" s="37"/>
      <c r="AF1804" s="37"/>
      <c r="AG1804" s="37"/>
      <c r="AH1804" s="37"/>
      <c r="AI1804" s="37"/>
      <c r="AJ1804" s="37"/>
      <c r="AK1804" s="37"/>
      <c r="AL1804" s="37"/>
      <c r="AM1804" s="37"/>
      <c r="AN1804" s="37"/>
      <c r="AO1804" s="37"/>
      <c r="AP1804" s="37"/>
      <c r="AQ1804" s="37"/>
      <c r="AR1804" s="37"/>
      <c r="AS1804" s="37"/>
      <c r="AT1804" s="37"/>
      <c r="AU1804" s="37"/>
      <c r="AV1804" s="37"/>
      <c r="AW1804" s="37"/>
      <c r="AX1804" s="37"/>
      <c r="AY1804" s="37"/>
      <c r="AZ1804" s="37"/>
      <c r="BA1804" s="37"/>
      <c r="BB1804" s="37"/>
      <c r="BC1804" s="37"/>
      <c r="BD1804" s="37"/>
      <c r="BE1804" s="37"/>
      <c r="BF1804" s="37"/>
      <c r="BG1804" s="37"/>
      <c r="BH1804" s="37"/>
    </row>
    <row r="1805" s="2" customFormat="1" customHeight="1" spans="1:60">
      <c r="A1805" s="36">
        <v>1802</v>
      </c>
      <c r="B1805" s="48" t="s">
        <v>3629</v>
      </c>
      <c r="C1805" s="49" t="s">
        <v>3630</v>
      </c>
      <c r="D1805" s="48" t="s">
        <v>140</v>
      </c>
      <c r="E1805" s="36" t="s">
        <v>3328</v>
      </c>
      <c r="F1805" s="37"/>
      <c r="G1805" s="37"/>
      <c r="H1805" s="37"/>
      <c r="I1805" s="37"/>
      <c r="J1805" s="37"/>
      <c r="K1805" s="37"/>
      <c r="L1805" s="37"/>
      <c r="M1805" s="37"/>
      <c r="N1805" s="37"/>
      <c r="O1805" s="37"/>
      <c r="P1805" s="37"/>
      <c r="Q1805" s="37"/>
      <c r="R1805" s="37"/>
      <c r="S1805" s="37"/>
      <c r="T1805" s="37"/>
      <c r="U1805" s="37"/>
      <c r="V1805" s="37"/>
      <c r="W1805" s="37"/>
      <c r="X1805" s="37"/>
      <c r="Y1805" s="37"/>
      <c r="Z1805" s="37"/>
      <c r="AA1805" s="37"/>
      <c r="AB1805" s="37"/>
      <c r="AC1805" s="37"/>
      <c r="AD1805" s="37"/>
      <c r="AE1805" s="37"/>
      <c r="AF1805" s="37"/>
      <c r="AG1805" s="37"/>
      <c r="AH1805" s="37"/>
      <c r="AI1805" s="37"/>
      <c r="AJ1805" s="37"/>
      <c r="AK1805" s="37"/>
      <c r="AL1805" s="37"/>
      <c r="AM1805" s="37"/>
      <c r="AN1805" s="37"/>
      <c r="AO1805" s="37"/>
      <c r="AP1805" s="37"/>
      <c r="AQ1805" s="37"/>
      <c r="AR1805" s="37"/>
      <c r="AS1805" s="37"/>
      <c r="AT1805" s="37"/>
      <c r="AU1805" s="37"/>
      <c r="AV1805" s="37"/>
      <c r="AW1805" s="37"/>
      <c r="AX1805" s="37"/>
      <c r="AY1805" s="37"/>
      <c r="AZ1805" s="37"/>
      <c r="BA1805" s="37"/>
      <c r="BB1805" s="37"/>
      <c r="BC1805" s="37"/>
      <c r="BD1805" s="37"/>
      <c r="BE1805" s="37"/>
      <c r="BF1805" s="37"/>
      <c r="BG1805" s="37"/>
      <c r="BH1805" s="37"/>
    </row>
    <row r="1806" s="2" customFormat="1" customHeight="1" spans="1:60">
      <c r="A1806" s="36">
        <v>1803</v>
      </c>
      <c r="B1806" s="48" t="s">
        <v>3631</v>
      </c>
      <c r="C1806" s="49" t="s">
        <v>3632</v>
      </c>
      <c r="D1806" s="48" t="s">
        <v>140</v>
      </c>
      <c r="E1806" s="36" t="s">
        <v>3328</v>
      </c>
      <c r="F1806" s="37"/>
      <c r="G1806" s="37"/>
      <c r="H1806" s="37"/>
      <c r="I1806" s="37"/>
      <c r="J1806" s="37"/>
      <c r="K1806" s="37"/>
      <c r="L1806" s="37"/>
      <c r="M1806" s="37"/>
      <c r="N1806" s="37"/>
      <c r="O1806" s="37"/>
      <c r="P1806" s="37"/>
      <c r="Q1806" s="37"/>
      <c r="R1806" s="37"/>
      <c r="S1806" s="37"/>
      <c r="T1806" s="37"/>
      <c r="U1806" s="37"/>
      <c r="V1806" s="37"/>
      <c r="W1806" s="37"/>
      <c r="X1806" s="37"/>
      <c r="Y1806" s="37"/>
      <c r="Z1806" s="37"/>
      <c r="AA1806" s="37"/>
      <c r="AB1806" s="37"/>
      <c r="AC1806" s="37"/>
      <c r="AD1806" s="37"/>
      <c r="AE1806" s="37"/>
      <c r="AF1806" s="37"/>
      <c r="AG1806" s="37"/>
      <c r="AH1806" s="37"/>
      <c r="AI1806" s="37"/>
      <c r="AJ1806" s="37"/>
      <c r="AK1806" s="37"/>
      <c r="AL1806" s="37"/>
      <c r="AM1806" s="37"/>
      <c r="AN1806" s="37"/>
      <c r="AO1806" s="37"/>
      <c r="AP1806" s="37"/>
      <c r="AQ1806" s="37"/>
      <c r="AR1806" s="37"/>
      <c r="AS1806" s="37"/>
      <c r="AT1806" s="37"/>
      <c r="AU1806" s="37"/>
      <c r="AV1806" s="37"/>
      <c r="AW1806" s="37"/>
      <c r="AX1806" s="37"/>
      <c r="AY1806" s="37"/>
      <c r="AZ1806" s="37"/>
      <c r="BA1806" s="37"/>
      <c r="BB1806" s="37"/>
      <c r="BC1806" s="37"/>
      <c r="BD1806" s="37"/>
      <c r="BE1806" s="37"/>
      <c r="BF1806" s="37"/>
      <c r="BG1806" s="37"/>
      <c r="BH1806" s="37"/>
    </row>
    <row r="1807" s="2" customFormat="1" customHeight="1" spans="1:60">
      <c r="A1807" s="36">
        <v>1804</v>
      </c>
      <c r="B1807" s="48" t="s">
        <v>3633</v>
      </c>
      <c r="C1807" s="49" t="s">
        <v>3634</v>
      </c>
      <c r="D1807" s="48" t="s">
        <v>140</v>
      </c>
      <c r="E1807" s="36" t="s">
        <v>3328</v>
      </c>
      <c r="F1807" s="37"/>
      <c r="G1807" s="37"/>
      <c r="H1807" s="37"/>
      <c r="I1807" s="37"/>
      <c r="J1807" s="37"/>
      <c r="K1807" s="37"/>
      <c r="L1807" s="37"/>
      <c r="M1807" s="37"/>
      <c r="N1807" s="37"/>
      <c r="O1807" s="37"/>
      <c r="P1807" s="37"/>
      <c r="Q1807" s="37"/>
      <c r="R1807" s="37"/>
      <c r="S1807" s="37"/>
      <c r="T1807" s="37"/>
      <c r="U1807" s="37"/>
      <c r="V1807" s="37"/>
      <c r="W1807" s="37"/>
      <c r="X1807" s="37"/>
      <c r="Y1807" s="37"/>
      <c r="Z1807" s="37"/>
      <c r="AA1807" s="37"/>
      <c r="AB1807" s="37"/>
      <c r="AC1807" s="37"/>
      <c r="AD1807" s="37"/>
      <c r="AE1807" s="37"/>
      <c r="AF1807" s="37"/>
      <c r="AG1807" s="37"/>
      <c r="AH1807" s="37"/>
      <c r="AI1807" s="37"/>
      <c r="AJ1807" s="37"/>
      <c r="AK1807" s="37"/>
      <c r="AL1807" s="37"/>
      <c r="AM1807" s="37"/>
      <c r="AN1807" s="37"/>
      <c r="AO1807" s="37"/>
      <c r="AP1807" s="37"/>
      <c r="AQ1807" s="37"/>
      <c r="AR1807" s="37"/>
      <c r="AS1807" s="37"/>
      <c r="AT1807" s="37"/>
      <c r="AU1807" s="37"/>
      <c r="AV1807" s="37"/>
      <c r="AW1807" s="37"/>
      <c r="AX1807" s="37"/>
      <c r="AY1807" s="37"/>
      <c r="AZ1807" s="37"/>
      <c r="BA1807" s="37"/>
      <c r="BB1807" s="37"/>
      <c r="BC1807" s="37"/>
      <c r="BD1807" s="37"/>
      <c r="BE1807" s="37"/>
      <c r="BF1807" s="37"/>
      <c r="BG1807" s="37"/>
      <c r="BH1807" s="37"/>
    </row>
    <row r="1808" s="2" customFormat="1" customHeight="1" spans="1:60">
      <c r="A1808" s="36">
        <v>1805</v>
      </c>
      <c r="B1808" s="48" t="s">
        <v>3635</v>
      </c>
      <c r="C1808" s="49" t="s">
        <v>3636</v>
      </c>
      <c r="D1808" s="48" t="s">
        <v>131</v>
      </c>
      <c r="E1808" s="36" t="s">
        <v>3328</v>
      </c>
      <c r="F1808" s="37"/>
      <c r="G1808" s="37"/>
      <c r="H1808" s="37"/>
      <c r="I1808" s="37"/>
      <c r="J1808" s="37"/>
      <c r="K1808" s="37"/>
      <c r="L1808" s="37"/>
      <c r="M1808" s="37"/>
      <c r="N1808" s="37"/>
      <c r="O1808" s="37"/>
      <c r="P1808" s="37"/>
      <c r="Q1808" s="37"/>
      <c r="R1808" s="37"/>
      <c r="S1808" s="37"/>
      <c r="T1808" s="37"/>
      <c r="U1808" s="37"/>
      <c r="V1808" s="37"/>
      <c r="W1808" s="37"/>
      <c r="X1808" s="37"/>
      <c r="Y1808" s="37"/>
      <c r="Z1808" s="37"/>
      <c r="AA1808" s="37"/>
      <c r="AB1808" s="37"/>
      <c r="AC1808" s="37"/>
      <c r="AD1808" s="37"/>
      <c r="AE1808" s="37"/>
      <c r="AF1808" s="37"/>
      <c r="AG1808" s="37"/>
      <c r="AH1808" s="37"/>
      <c r="AI1808" s="37"/>
      <c r="AJ1808" s="37"/>
      <c r="AK1808" s="37"/>
      <c r="AL1808" s="37"/>
      <c r="AM1808" s="37"/>
      <c r="AN1808" s="37"/>
      <c r="AO1808" s="37"/>
      <c r="AP1808" s="37"/>
      <c r="AQ1808" s="37"/>
      <c r="AR1808" s="37"/>
      <c r="AS1808" s="37"/>
      <c r="AT1808" s="37"/>
      <c r="AU1808" s="37"/>
      <c r="AV1808" s="37"/>
      <c r="AW1808" s="37"/>
      <c r="AX1808" s="37"/>
      <c r="AY1808" s="37"/>
      <c r="AZ1808" s="37"/>
      <c r="BA1808" s="37"/>
      <c r="BB1808" s="37"/>
      <c r="BC1808" s="37"/>
      <c r="BD1808" s="37"/>
      <c r="BE1808" s="37"/>
      <c r="BF1808" s="37"/>
      <c r="BG1808" s="37"/>
      <c r="BH1808" s="37"/>
    </row>
    <row r="1809" s="2" customFormat="1" customHeight="1" spans="1:60">
      <c r="A1809" s="36">
        <v>1806</v>
      </c>
      <c r="B1809" s="48" t="s">
        <v>3637</v>
      </c>
      <c r="C1809" s="49" t="s">
        <v>3638</v>
      </c>
      <c r="D1809" s="48" t="s">
        <v>131</v>
      </c>
      <c r="E1809" s="36" t="s">
        <v>3328</v>
      </c>
      <c r="F1809" s="37"/>
      <c r="G1809" s="37"/>
      <c r="H1809" s="37"/>
      <c r="I1809" s="37"/>
      <c r="J1809" s="37"/>
      <c r="K1809" s="37"/>
      <c r="L1809" s="37"/>
      <c r="M1809" s="37"/>
      <c r="N1809" s="37"/>
      <c r="O1809" s="37"/>
      <c r="P1809" s="37"/>
      <c r="Q1809" s="37"/>
      <c r="R1809" s="37"/>
      <c r="S1809" s="37"/>
      <c r="T1809" s="37"/>
      <c r="U1809" s="37"/>
      <c r="V1809" s="37"/>
      <c r="W1809" s="37"/>
      <c r="X1809" s="37"/>
      <c r="Y1809" s="37"/>
      <c r="Z1809" s="37"/>
      <c r="AA1809" s="37"/>
      <c r="AB1809" s="37"/>
      <c r="AC1809" s="37"/>
      <c r="AD1809" s="37"/>
      <c r="AE1809" s="37"/>
      <c r="AF1809" s="37"/>
      <c r="AG1809" s="37"/>
      <c r="AH1809" s="37"/>
      <c r="AI1809" s="37"/>
      <c r="AJ1809" s="37"/>
      <c r="AK1809" s="37"/>
      <c r="AL1809" s="37"/>
      <c r="AM1809" s="37"/>
      <c r="AN1809" s="37"/>
      <c r="AO1809" s="37"/>
      <c r="AP1809" s="37"/>
      <c r="AQ1809" s="37"/>
      <c r="AR1809" s="37"/>
      <c r="AS1809" s="37"/>
      <c r="AT1809" s="37"/>
      <c r="AU1809" s="37"/>
      <c r="AV1809" s="37"/>
      <c r="AW1809" s="37"/>
      <c r="AX1809" s="37"/>
      <c r="AY1809" s="37"/>
      <c r="AZ1809" s="37"/>
      <c r="BA1809" s="37"/>
      <c r="BB1809" s="37"/>
      <c r="BC1809" s="37"/>
      <c r="BD1809" s="37"/>
      <c r="BE1809" s="37"/>
      <c r="BF1809" s="37"/>
      <c r="BG1809" s="37"/>
      <c r="BH1809" s="37"/>
    </row>
    <row r="1810" s="2" customFormat="1" customHeight="1" spans="1:60">
      <c r="A1810" s="36">
        <v>1807</v>
      </c>
      <c r="B1810" s="48" t="s">
        <v>3639</v>
      </c>
      <c r="C1810" s="49" t="s">
        <v>3640</v>
      </c>
      <c r="D1810" s="48" t="s">
        <v>131</v>
      </c>
      <c r="E1810" s="36" t="s">
        <v>3328</v>
      </c>
      <c r="F1810" s="37"/>
      <c r="G1810" s="37"/>
      <c r="H1810" s="37"/>
      <c r="I1810" s="37"/>
      <c r="J1810" s="37"/>
      <c r="K1810" s="37"/>
      <c r="L1810" s="37"/>
      <c r="M1810" s="37"/>
      <c r="N1810" s="37"/>
      <c r="O1810" s="37"/>
      <c r="P1810" s="37"/>
      <c r="Q1810" s="37"/>
      <c r="R1810" s="37"/>
      <c r="S1810" s="37"/>
      <c r="T1810" s="37"/>
      <c r="U1810" s="37"/>
      <c r="V1810" s="37"/>
      <c r="W1810" s="37"/>
      <c r="X1810" s="37"/>
      <c r="Y1810" s="37"/>
      <c r="Z1810" s="37"/>
      <c r="AA1810" s="37"/>
      <c r="AB1810" s="37"/>
      <c r="AC1810" s="37"/>
      <c r="AD1810" s="37"/>
      <c r="AE1810" s="37"/>
      <c r="AF1810" s="37"/>
      <c r="AG1810" s="37"/>
      <c r="AH1810" s="37"/>
      <c r="AI1810" s="37"/>
      <c r="AJ1810" s="37"/>
      <c r="AK1810" s="37"/>
      <c r="AL1810" s="37"/>
      <c r="AM1810" s="37"/>
      <c r="AN1810" s="37"/>
      <c r="AO1810" s="37"/>
      <c r="AP1810" s="37"/>
      <c r="AQ1810" s="37"/>
      <c r="AR1810" s="37"/>
      <c r="AS1810" s="37"/>
      <c r="AT1810" s="37"/>
      <c r="AU1810" s="37"/>
      <c r="AV1810" s="37"/>
      <c r="AW1810" s="37"/>
      <c r="AX1810" s="37"/>
      <c r="AY1810" s="37"/>
      <c r="AZ1810" s="37"/>
      <c r="BA1810" s="37"/>
      <c r="BB1810" s="37"/>
      <c r="BC1810" s="37"/>
      <c r="BD1810" s="37"/>
      <c r="BE1810" s="37"/>
      <c r="BF1810" s="37"/>
      <c r="BG1810" s="37"/>
      <c r="BH1810" s="37"/>
    </row>
    <row r="1811" s="2" customFormat="1" customHeight="1" spans="1:60">
      <c r="A1811" s="36">
        <v>1808</v>
      </c>
      <c r="B1811" s="48" t="s">
        <v>3641</v>
      </c>
      <c r="C1811" s="49" t="s">
        <v>3642</v>
      </c>
      <c r="D1811" s="48" t="s">
        <v>106</v>
      </c>
      <c r="E1811" s="36" t="s">
        <v>3328</v>
      </c>
      <c r="F1811" s="37"/>
      <c r="G1811" s="37"/>
      <c r="H1811" s="37"/>
      <c r="I1811" s="37"/>
      <c r="J1811" s="37"/>
      <c r="K1811" s="37"/>
      <c r="L1811" s="37"/>
      <c r="M1811" s="37"/>
      <c r="N1811" s="37"/>
      <c r="O1811" s="37"/>
      <c r="P1811" s="37"/>
      <c r="Q1811" s="37"/>
      <c r="R1811" s="37"/>
      <c r="S1811" s="37"/>
      <c r="T1811" s="37"/>
      <c r="U1811" s="37"/>
      <c r="V1811" s="37"/>
      <c r="W1811" s="37"/>
      <c r="X1811" s="37"/>
      <c r="Y1811" s="37"/>
      <c r="Z1811" s="37"/>
      <c r="AA1811" s="37"/>
      <c r="AB1811" s="37"/>
      <c r="AC1811" s="37"/>
      <c r="AD1811" s="37"/>
      <c r="AE1811" s="37"/>
      <c r="AF1811" s="37"/>
      <c r="AG1811" s="37"/>
      <c r="AH1811" s="37"/>
      <c r="AI1811" s="37"/>
      <c r="AJ1811" s="37"/>
      <c r="AK1811" s="37"/>
      <c r="AL1811" s="37"/>
      <c r="AM1811" s="37"/>
      <c r="AN1811" s="37"/>
      <c r="AO1811" s="37"/>
      <c r="AP1811" s="37"/>
      <c r="AQ1811" s="37"/>
      <c r="AR1811" s="37"/>
      <c r="AS1811" s="37"/>
      <c r="AT1811" s="37"/>
      <c r="AU1811" s="37"/>
      <c r="AV1811" s="37"/>
      <c r="AW1811" s="37"/>
      <c r="AX1811" s="37"/>
      <c r="AY1811" s="37"/>
      <c r="AZ1811" s="37"/>
      <c r="BA1811" s="37"/>
      <c r="BB1811" s="37"/>
      <c r="BC1811" s="37"/>
      <c r="BD1811" s="37"/>
      <c r="BE1811" s="37"/>
      <c r="BF1811" s="37"/>
      <c r="BG1811" s="37"/>
      <c r="BH1811" s="37"/>
    </row>
    <row r="1812" s="2" customFormat="1" customHeight="1" spans="1:60">
      <c r="A1812" s="36">
        <v>1809</v>
      </c>
      <c r="B1812" s="48" t="s">
        <v>3643</v>
      </c>
      <c r="C1812" s="49" t="s">
        <v>3644</v>
      </c>
      <c r="D1812" s="48" t="s">
        <v>106</v>
      </c>
      <c r="E1812" s="36" t="s">
        <v>3328</v>
      </c>
      <c r="F1812" s="37"/>
      <c r="G1812" s="37"/>
      <c r="H1812" s="37"/>
      <c r="I1812" s="37"/>
      <c r="J1812" s="37"/>
      <c r="K1812" s="37"/>
      <c r="L1812" s="37"/>
      <c r="M1812" s="37"/>
      <c r="N1812" s="37"/>
      <c r="O1812" s="37"/>
      <c r="P1812" s="37"/>
      <c r="Q1812" s="37"/>
      <c r="R1812" s="37"/>
      <c r="S1812" s="37"/>
      <c r="T1812" s="37"/>
      <c r="U1812" s="37"/>
      <c r="V1812" s="37"/>
      <c r="W1812" s="37"/>
      <c r="X1812" s="37"/>
      <c r="Y1812" s="37"/>
      <c r="Z1812" s="37"/>
      <c r="AA1812" s="37"/>
      <c r="AB1812" s="37"/>
      <c r="AC1812" s="37"/>
      <c r="AD1812" s="37"/>
      <c r="AE1812" s="37"/>
      <c r="AF1812" s="37"/>
      <c r="AG1812" s="37"/>
      <c r="AH1812" s="37"/>
      <c r="AI1812" s="37"/>
      <c r="AJ1812" s="37"/>
      <c r="AK1812" s="37"/>
      <c r="AL1812" s="37"/>
      <c r="AM1812" s="37"/>
      <c r="AN1812" s="37"/>
      <c r="AO1812" s="37"/>
      <c r="AP1812" s="37"/>
      <c r="AQ1812" s="37"/>
      <c r="AR1812" s="37"/>
      <c r="AS1812" s="37"/>
      <c r="AT1812" s="37"/>
      <c r="AU1812" s="37"/>
      <c r="AV1812" s="37"/>
      <c r="AW1812" s="37"/>
      <c r="AX1812" s="37"/>
      <c r="AY1812" s="37"/>
      <c r="AZ1812" s="37"/>
      <c r="BA1812" s="37"/>
      <c r="BB1812" s="37"/>
      <c r="BC1812" s="37"/>
      <c r="BD1812" s="37"/>
      <c r="BE1812" s="37"/>
      <c r="BF1812" s="37"/>
      <c r="BG1812" s="37"/>
      <c r="BH1812" s="37"/>
    </row>
    <row r="1813" s="2" customFormat="1" customHeight="1" spans="1:60">
      <c r="A1813" s="36">
        <v>1810</v>
      </c>
      <c r="B1813" s="48" t="s">
        <v>3645</v>
      </c>
      <c r="C1813" s="49" t="s">
        <v>3646</v>
      </c>
      <c r="D1813" s="48" t="s">
        <v>106</v>
      </c>
      <c r="E1813" s="36" t="s">
        <v>3328</v>
      </c>
      <c r="F1813" s="37"/>
      <c r="G1813" s="37"/>
      <c r="H1813" s="37"/>
      <c r="I1813" s="37"/>
      <c r="J1813" s="37"/>
      <c r="K1813" s="37"/>
      <c r="L1813" s="37"/>
      <c r="M1813" s="37"/>
      <c r="N1813" s="37"/>
      <c r="O1813" s="37"/>
      <c r="P1813" s="37"/>
      <c r="Q1813" s="37"/>
      <c r="R1813" s="37"/>
      <c r="S1813" s="37"/>
      <c r="T1813" s="37"/>
      <c r="U1813" s="37"/>
      <c r="V1813" s="37"/>
      <c r="W1813" s="37"/>
      <c r="X1813" s="37"/>
      <c r="Y1813" s="37"/>
      <c r="Z1813" s="37"/>
      <c r="AA1813" s="37"/>
      <c r="AB1813" s="37"/>
      <c r="AC1813" s="37"/>
      <c r="AD1813" s="37"/>
      <c r="AE1813" s="37"/>
      <c r="AF1813" s="37"/>
      <c r="AG1813" s="37"/>
      <c r="AH1813" s="37"/>
      <c r="AI1813" s="37"/>
      <c r="AJ1813" s="37"/>
      <c r="AK1813" s="37"/>
      <c r="AL1813" s="37"/>
      <c r="AM1813" s="37"/>
      <c r="AN1813" s="37"/>
      <c r="AO1813" s="37"/>
      <c r="AP1813" s="37"/>
      <c r="AQ1813" s="37"/>
      <c r="AR1813" s="37"/>
      <c r="AS1813" s="37"/>
      <c r="AT1813" s="37"/>
      <c r="AU1813" s="37"/>
      <c r="AV1813" s="37"/>
      <c r="AW1813" s="37"/>
      <c r="AX1813" s="37"/>
      <c r="AY1813" s="37"/>
      <c r="AZ1813" s="37"/>
      <c r="BA1813" s="37"/>
      <c r="BB1813" s="37"/>
      <c r="BC1813" s="37"/>
      <c r="BD1813" s="37"/>
      <c r="BE1813" s="37"/>
      <c r="BF1813" s="37"/>
      <c r="BG1813" s="37"/>
      <c r="BH1813" s="37"/>
    </row>
    <row r="1814" s="2" customFormat="1" customHeight="1" spans="1:60">
      <c r="A1814" s="36">
        <v>1811</v>
      </c>
      <c r="B1814" s="48" t="s">
        <v>3647</v>
      </c>
      <c r="C1814" s="49" t="s">
        <v>3648</v>
      </c>
      <c r="D1814" s="48" t="s">
        <v>106</v>
      </c>
      <c r="E1814" s="36" t="s">
        <v>3328</v>
      </c>
      <c r="F1814" s="37"/>
      <c r="G1814" s="37"/>
      <c r="H1814" s="37"/>
      <c r="I1814" s="37"/>
      <c r="J1814" s="37"/>
      <c r="K1814" s="37"/>
      <c r="L1814" s="37"/>
      <c r="M1814" s="37"/>
      <c r="N1814" s="37"/>
      <c r="O1814" s="37"/>
      <c r="P1814" s="37"/>
      <c r="Q1814" s="37"/>
      <c r="R1814" s="37"/>
      <c r="S1814" s="37"/>
      <c r="T1814" s="37"/>
      <c r="U1814" s="37"/>
      <c r="V1814" s="37"/>
      <c r="W1814" s="37"/>
      <c r="X1814" s="37"/>
      <c r="Y1814" s="37"/>
      <c r="Z1814" s="37"/>
      <c r="AA1814" s="37"/>
      <c r="AB1814" s="37"/>
      <c r="AC1814" s="37"/>
      <c r="AD1814" s="37"/>
      <c r="AE1814" s="37"/>
      <c r="AF1814" s="37"/>
      <c r="AG1814" s="37"/>
      <c r="AH1814" s="37"/>
      <c r="AI1814" s="37"/>
      <c r="AJ1814" s="37"/>
      <c r="AK1814" s="37"/>
      <c r="AL1814" s="37"/>
      <c r="AM1814" s="37"/>
      <c r="AN1814" s="37"/>
      <c r="AO1814" s="37"/>
      <c r="AP1814" s="37"/>
      <c r="AQ1814" s="37"/>
      <c r="AR1814" s="37"/>
      <c r="AS1814" s="37"/>
      <c r="AT1814" s="37"/>
      <c r="AU1814" s="37"/>
      <c r="AV1814" s="37"/>
      <c r="AW1814" s="37"/>
      <c r="AX1814" s="37"/>
      <c r="AY1814" s="37"/>
      <c r="AZ1814" s="37"/>
      <c r="BA1814" s="37"/>
      <c r="BB1814" s="37"/>
      <c r="BC1814" s="37"/>
      <c r="BD1814" s="37"/>
      <c r="BE1814" s="37"/>
      <c r="BF1814" s="37"/>
      <c r="BG1814" s="37"/>
      <c r="BH1814" s="37"/>
    </row>
    <row r="1815" s="2" customFormat="1" customHeight="1" spans="1:60">
      <c r="A1815" s="36">
        <v>1812</v>
      </c>
      <c r="B1815" s="48" t="s">
        <v>3649</v>
      </c>
      <c r="C1815" s="49" t="s">
        <v>3650</v>
      </c>
      <c r="D1815" s="48" t="s">
        <v>140</v>
      </c>
      <c r="E1815" s="36" t="s">
        <v>3328</v>
      </c>
      <c r="F1815" s="37"/>
      <c r="G1815" s="37"/>
      <c r="H1815" s="37"/>
      <c r="I1815" s="37"/>
      <c r="J1815" s="37"/>
      <c r="K1815" s="37"/>
      <c r="L1815" s="37"/>
      <c r="M1815" s="37"/>
      <c r="N1815" s="37"/>
      <c r="O1815" s="37"/>
      <c r="P1815" s="37"/>
      <c r="Q1815" s="37"/>
      <c r="R1815" s="37"/>
      <c r="S1815" s="37"/>
      <c r="T1815" s="37"/>
      <c r="U1815" s="37"/>
      <c r="V1815" s="37"/>
      <c r="W1815" s="37"/>
      <c r="X1815" s="37"/>
      <c r="Y1815" s="37"/>
      <c r="Z1815" s="37"/>
      <c r="AA1815" s="37"/>
      <c r="AB1815" s="37"/>
      <c r="AC1815" s="37"/>
      <c r="AD1815" s="37"/>
      <c r="AE1815" s="37"/>
      <c r="AF1815" s="37"/>
      <c r="AG1815" s="37"/>
      <c r="AH1815" s="37"/>
      <c r="AI1815" s="37"/>
      <c r="AJ1815" s="37"/>
      <c r="AK1815" s="37"/>
      <c r="AL1815" s="37"/>
      <c r="AM1815" s="37"/>
      <c r="AN1815" s="37"/>
      <c r="AO1815" s="37"/>
      <c r="AP1815" s="37"/>
      <c r="AQ1815" s="37"/>
      <c r="AR1815" s="37"/>
      <c r="AS1815" s="37"/>
      <c r="AT1815" s="37"/>
      <c r="AU1815" s="37"/>
      <c r="AV1815" s="37"/>
      <c r="AW1815" s="37"/>
      <c r="AX1815" s="37"/>
      <c r="AY1815" s="37"/>
      <c r="AZ1815" s="37"/>
      <c r="BA1815" s="37"/>
      <c r="BB1815" s="37"/>
      <c r="BC1815" s="37"/>
      <c r="BD1815" s="37"/>
      <c r="BE1815" s="37"/>
      <c r="BF1815" s="37"/>
      <c r="BG1815" s="37"/>
      <c r="BH1815" s="37"/>
    </row>
    <row r="1816" s="2" customFormat="1" customHeight="1" spans="1:60">
      <c r="A1816" s="36">
        <v>1813</v>
      </c>
      <c r="B1816" s="48" t="s">
        <v>3651</v>
      </c>
      <c r="C1816" s="49" t="s">
        <v>3652</v>
      </c>
      <c r="D1816" s="48" t="s">
        <v>106</v>
      </c>
      <c r="E1816" s="36" t="s">
        <v>3328</v>
      </c>
      <c r="F1816" s="37"/>
      <c r="G1816" s="37"/>
      <c r="H1816" s="37"/>
      <c r="I1816" s="37"/>
      <c r="J1816" s="37"/>
      <c r="K1816" s="37"/>
      <c r="L1816" s="37"/>
      <c r="M1816" s="37"/>
      <c r="N1816" s="37"/>
      <c r="O1816" s="37"/>
      <c r="P1816" s="37"/>
      <c r="Q1816" s="37"/>
      <c r="R1816" s="37"/>
      <c r="S1816" s="37"/>
      <c r="T1816" s="37"/>
      <c r="U1816" s="37"/>
      <c r="V1816" s="37"/>
      <c r="W1816" s="37"/>
      <c r="X1816" s="37"/>
      <c r="Y1816" s="37"/>
      <c r="Z1816" s="37"/>
      <c r="AA1816" s="37"/>
      <c r="AB1816" s="37"/>
      <c r="AC1816" s="37"/>
      <c r="AD1816" s="37"/>
      <c r="AE1816" s="37"/>
      <c r="AF1816" s="37"/>
      <c r="AG1816" s="37"/>
      <c r="AH1816" s="37"/>
      <c r="AI1816" s="37"/>
      <c r="AJ1816" s="37"/>
      <c r="AK1816" s="37"/>
      <c r="AL1816" s="37"/>
      <c r="AM1816" s="37"/>
      <c r="AN1816" s="37"/>
      <c r="AO1816" s="37"/>
      <c r="AP1816" s="37"/>
      <c r="AQ1816" s="37"/>
      <c r="AR1816" s="37"/>
      <c r="AS1816" s="37"/>
      <c r="AT1816" s="37"/>
      <c r="AU1816" s="37"/>
      <c r="AV1816" s="37"/>
      <c r="AW1816" s="37"/>
      <c r="AX1816" s="37"/>
      <c r="AY1816" s="37"/>
      <c r="AZ1816" s="37"/>
      <c r="BA1816" s="37"/>
      <c r="BB1816" s="37"/>
      <c r="BC1816" s="37"/>
      <c r="BD1816" s="37"/>
      <c r="BE1816" s="37"/>
      <c r="BF1816" s="37"/>
      <c r="BG1816" s="37"/>
      <c r="BH1816" s="37"/>
    </row>
    <row r="1817" s="2" customFormat="1" customHeight="1" spans="1:60">
      <c r="A1817" s="36">
        <v>1814</v>
      </c>
      <c r="B1817" s="48" t="s">
        <v>3653</v>
      </c>
      <c r="C1817" s="49" t="s">
        <v>3654</v>
      </c>
      <c r="D1817" s="48" t="s">
        <v>106</v>
      </c>
      <c r="E1817" s="36" t="s">
        <v>3328</v>
      </c>
      <c r="F1817" s="37"/>
      <c r="G1817" s="37"/>
      <c r="H1817" s="37"/>
      <c r="I1817" s="37"/>
      <c r="J1817" s="37"/>
      <c r="K1817" s="37"/>
      <c r="L1817" s="37"/>
      <c r="M1817" s="37"/>
      <c r="N1817" s="37"/>
      <c r="O1817" s="37"/>
      <c r="P1817" s="37"/>
      <c r="Q1817" s="37"/>
      <c r="R1817" s="37"/>
      <c r="S1817" s="37"/>
      <c r="T1817" s="37"/>
      <c r="U1817" s="37"/>
      <c r="V1817" s="37"/>
      <c r="W1817" s="37"/>
      <c r="X1817" s="37"/>
      <c r="Y1817" s="37"/>
      <c r="Z1817" s="37"/>
      <c r="AA1817" s="37"/>
      <c r="AB1817" s="37"/>
      <c r="AC1817" s="37"/>
      <c r="AD1817" s="37"/>
      <c r="AE1817" s="37"/>
      <c r="AF1817" s="37"/>
      <c r="AG1817" s="37"/>
      <c r="AH1817" s="37"/>
      <c r="AI1817" s="37"/>
      <c r="AJ1817" s="37"/>
      <c r="AK1817" s="37"/>
      <c r="AL1817" s="37"/>
      <c r="AM1817" s="37"/>
      <c r="AN1817" s="37"/>
      <c r="AO1817" s="37"/>
      <c r="AP1817" s="37"/>
      <c r="AQ1817" s="37"/>
      <c r="AR1817" s="37"/>
      <c r="AS1817" s="37"/>
      <c r="AT1817" s="37"/>
      <c r="AU1817" s="37"/>
      <c r="AV1817" s="37"/>
      <c r="AW1817" s="37"/>
      <c r="AX1817" s="37"/>
      <c r="AY1817" s="37"/>
      <c r="AZ1817" s="37"/>
      <c r="BA1817" s="37"/>
      <c r="BB1817" s="37"/>
      <c r="BC1817" s="37"/>
      <c r="BD1817" s="37"/>
      <c r="BE1817" s="37"/>
      <c r="BF1817" s="37"/>
      <c r="BG1817" s="37"/>
      <c r="BH1817" s="37"/>
    </row>
    <row r="1818" s="2" customFormat="1" customHeight="1" spans="1:60">
      <c r="A1818" s="36">
        <v>1815</v>
      </c>
      <c r="B1818" s="48" t="s">
        <v>3655</v>
      </c>
      <c r="C1818" s="49" t="s">
        <v>3656</v>
      </c>
      <c r="D1818" s="48" t="s">
        <v>106</v>
      </c>
      <c r="E1818" s="36" t="s">
        <v>3328</v>
      </c>
      <c r="F1818" s="37"/>
      <c r="G1818" s="37"/>
      <c r="H1818" s="37"/>
      <c r="I1818" s="37"/>
      <c r="J1818" s="37"/>
      <c r="K1818" s="37"/>
      <c r="L1818" s="37"/>
      <c r="M1818" s="37"/>
      <c r="N1818" s="37"/>
      <c r="O1818" s="37"/>
      <c r="P1818" s="37"/>
      <c r="Q1818" s="37"/>
      <c r="R1818" s="37"/>
      <c r="S1818" s="37"/>
      <c r="T1818" s="37"/>
      <c r="U1818" s="37"/>
      <c r="V1818" s="37"/>
      <c r="W1818" s="37"/>
      <c r="X1818" s="37"/>
      <c r="Y1818" s="37"/>
      <c r="Z1818" s="37"/>
      <c r="AA1818" s="37"/>
      <c r="AB1818" s="37"/>
      <c r="AC1818" s="37"/>
      <c r="AD1818" s="37"/>
      <c r="AE1818" s="37"/>
      <c r="AF1818" s="37"/>
      <c r="AG1818" s="37"/>
      <c r="AH1818" s="37"/>
      <c r="AI1818" s="37"/>
      <c r="AJ1818" s="37"/>
      <c r="AK1818" s="37"/>
      <c r="AL1818" s="37"/>
      <c r="AM1818" s="37"/>
      <c r="AN1818" s="37"/>
      <c r="AO1818" s="37"/>
      <c r="AP1818" s="37"/>
      <c r="AQ1818" s="37"/>
      <c r="AR1818" s="37"/>
      <c r="AS1818" s="37"/>
      <c r="AT1818" s="37"/>
      <c r="AU1818" s="37"/>
      <c r="AV1818" s="37"/>
      <c r="AW1818" s="37"/>
      <c r="AX1818" s="37"/>
      <c r="AY1818" s="37"/>
      <c r="AZ1818" s="37"/>
      <c r="BA1818" s="37"/>
      <c r="BB1818" s="37"/>
      <c r="BC1818" s="37"/>
      <c r="BD1818" s="37"/>
      <c r="BE1818" s="37"/>
      <c r="BF1818" s="37"/>
      <c r="BG1818" s="37"/>
      <c r="BH1818" s="37"/>
    </row>
    <row r="1819" s="2" customFormat="1" customHeight="1" spans="1:60">
      <c r="A1819" s="36">
        <v>1816</v>
      </c>
      <c r="B1819" s="48" t="s">
        <v>3657</v>
      </c>
      <c r="C1819" s="49" t="s">
        <v>3658</v>
      </c>
      <c r="D1819" s="48" t="s">
        <v>106</v>
      </c>
      <c r="E1819" s="36" t="s">
        <v>3328</v>
      </c>
      <c r="F1819" s="37"/>
      <c r="G1819" s="37"/>
      <c r="H1819" s="37"/>
      <c r="I1819" s="37"/>
      <c r="J1819" s="37"/>
      <c r="K1819" s="37"/>
      <c r="L1819" s="37"/>
      <c r="M1819" s="37"/>
      <c r="N1819" s="37"/>
      <c r="O1819" s="37"/>
      <c r="P1819" s="37"/>
      <c r="Q1819" s="37"/>
      <c r="R1819" s="37"/>
      <c r="S1819" s="37"/>
      <c r="T1819" s="37"/>
      <c r="U1819" s="37"/>
      <c r="V1819" s="37"/>
      <c r="W1819" s="37"/>
      <c r="X1819" s="37"/>
      <c r="Y1819" s="37"/>
      <c r="Z1819" s="37"/>
      <c r="AA1819" s="37"/>
      <c r="AB1819" s="37"/>
      <c r="AC1819" s="37"/>
      <c r="AD1819" s="37"/>
      <c r="AE1819" s="37"/>
      <c r="AF1819" s="37"/>
      <c r="AG1819" s="37"/>
      <c r="AH1819" s="37"/>
      <c r="AI1819" s="37"/>
      <c r="AJ1819" s="37"/>
      <c r="AK1819" s="37"/>
      <c r="AL1819" s="37"/>
      <c r="AM1819" s="37"/>
      <c r="AN1819" s="37"/>
      <c r="AO1819" s="37"/>
      <c r="AP1819" s="37"/>
      <c r="AQ1819" s="37"/>
      <c r="AR1819" s="37"/>
      <c r="AS1819" s="37"/>
      <c r="AT1819" s="37"/>
      <c r="AU1819" s="37"/>
      <c r="AV1819" s="37"/>
      <c r="AW1819" s="37"/>
      <c r="AX1819" s="37"/>
      <c r="AY1819" s="37"/>
      <c r="AZ1819" s="37"/>
      <c r="BA1819" s="37"/>
      <c r="BB1819" s="37"/>
      <c r="BC1819" s="37"/>
      <c r="BD1819" s="37"/>
      <c r="BE1819" s="37"/>
      <c r="BF1819" s="37"/>
      <c r="BG1819" s="37"/>
      <c r="BH1819" s="37"/>
    </row>
    <row r="1820" s="2" customFormat="1" customHeight="1" spans="1:60">
      <c r="A1820" s="36">
        <v>1817</v>
      </c>
      <c r="B1820" s="48" t="s">
        <v>3659</v>
      </c>
      <c r="C1820" s="49" t="s">
        <v>3660</v>
      </c>
      <c r="D1820" s="48" t="s">
        <v>106</v>
      </c>
      <c r="E1820" s="36" t="s">
        <v>3328</v>
      </c>
      <c r="F1820" s="37"/>
      <c r="G1820" s="37"/>
      <c r="H1820" s="37"/>
      <c r="I1820" s="37"/>
      <c r="J1820" s="37"/>
      <c r="K1820" s="37"/>
      <c r="L1820" s="37"/>
      <c r="M1820" s="37"/>
      <c r="N1820" s="37"/>
      <c r="O1820" s="37"/>
      <c r="P1820" s="37"/>
      <c r="Q1820" s="37"/>
      <c r="R1820" s="37"/>
      <c r="S1820" s="37"/>
      <c r="T1820" s="37"/>
      <c r="U1820" s="37"/>
      <c r="V1820" s="37"/>
      <c r="W1820" s="37"/>
      <c r="X1820" s="37"/>
      <c r="Y1820" s="37"/>
      <c r="Z1820" s="37"/>
      <c r="AA1820" s="37"/>
      <c r="AB1820" s="37"/>
      <c r="AC1820" s="37"/>
      <c r="AD1820" s="37"/>
      <c r="AE1820" s="37"/>
      <c r="AF1820" s="37"/>
      <c r="AG1820" s="37"/>
      <c r="AH1820" s="37"/>
      <c r="AI1820" s="37"/>
      <c r="AJ1820" s="37"/>
      <c r="AK1820" s="37"/>
      <c r="AL1820" s="37"/>
      <c r="AM1820" s="37"/>
      <c r="AN1820" s="37"/>
      <c r="AO1820" s="37"/>
      <c r="AP1820" s="37"/>
      <c r="AQ1820" s="37"/>
      <c r="AR1820" s="37"/>
      <c r="AS1820" s="37"/>
      <c r="AT1820" s="37"/>
      <c r="AU1820" s="37"/>
      <c r="AV1820" s="37"/>
      <c r="AW1820" s="37"/>
      <c r="AX1820" s="37"/>
      <c r="AY1820" s="37"/>
      <c r="AZ1820" s="37"/>
      <c r="BA1820" s="37"/>
      <c r="BB1820" s="37"/>
      <c r="BC1820" s="37"/>
      <c r="BD1820" s="37"/>
      <c r="BE1820" s="37"/>
      <c r="BF1820" s="37"/>
      <c r="BG1820" s="37"/>
      <c r="BH1820" s="37"/>
    </row>
    <row r="1821" s="2" customFormat="1" customHeight="1" spans="1:60">
      <c r="A1821" s="36">
        <v>1818</v>
      </c>
      <c r="B1821" s="48" t="s">
        <v>3661</v>
      </c>
      <c r="C1821" s="49" t="s">
        <v>3662</v>
      </c>
      <c r="D1821" s="48" t="s">
        <v>48</v>
      </c>
      <c r="E1821" s="36" t="s">
        <v>3328</v>
      </c>
      <c r="F1821" s="37"/>
      <c r="G1821" s="37"/>
      <c r="H1821" s="37"/>
      <c r="I1821" s="37"/>
      <c r="J1821" s="37"/>
      <c r="K1821" s="37"/>
      <c r="L1821" s="37"/>
      <c r="M1821" s="37"/>
      <c r="N1821" s="37"/>
      <c r="O1821" s="37"/>
      <c r="P1821" s="37"/>
      <c r="Q1821" s="37"/>
      <c r="R1821" s="37"/>
      <c r="S1821" s="37"/>
      <c r="T1821" s="37"/>
      <c r="U1821" s="37"/>
      <c r="V1821" s="37"/>
      <c r="W1821" s="37"/>
      <c r="X1821" s="37"/>
      <c r="Y1821" s="37"/>
      <c r="Z1821" s="37"/>
      <c r="AA1821" s="37"/>
      <c r="AB1821" s="37"/>
      <c r="AC1821" s="37"/>
      <c r="AD1821" s="37"/>
      <c r="AE1821" s="37"/>
      <c r="AF1821" s="37"/>
      <c r="AG1821" s="37"/>
      <c r="AH1821" s="37"/>
      <c r="AI1821" s="37"/>
      <c r="AJ1821" s="37"/>
      <c r="AK1821" s="37"/>
      <c r="AL1821" s="37"/>
      <c r="AM1821" s="37"/>
      <c r="AN1821" s="37"/>
      <c r="AO1821" s="37"/>
      <c r="AP1821" s="37"/>
      <c r="AQ1821" s="37"/>
      <c r="AR1821" s="37"/>
      <c r="AS1821" s="37"/>
      <c r="AT1821" s="37"/>
      <c r="AU1821" s="37"/>
      <c r="AV1821" s="37"/>
      <c r="AW1821" s="37"/>
      <c r="AX1821" s="37"/>
      <c r="AY1821" s="37"/>
      <c r="AZ1821" s="37"/>
      <c r="BA1821" s="37"/>
      <c r="BB1821" s="37"/>
      <c r="BC1821" s="37"/>
      <c r="BD1821" s="37"/>
      <c r="BE1821" s="37"/>
      <c r="BF1821" s="37"/>
      <c r="BG1821" s="37"/>
      <c r="BH1821" s="37"/>
    </row>
    <row r="1822" s="2" customFormat="1" customHeight="1" spans="1:60">
      <c r="A1822" s="36">
        <v>1819</v>
      </c>
      <c r="B1822" s="48" t="s">
        <v>3663</v>
      </c>
      <c r="C1822" s="49" t="s">
        <v>3664</v>
      </c>
      <c r="D1822" s="48" t="s">
        <v>48</v>
      </c>
      <c r="E1822" s="36" t="s">
        <v>3328</v>
      </c>
      <c r="F1822" s="37"/>
      <c r="G1822" s="37"/>
      <c r="H1822" s="37"/>
      <c r="I1822" s="37"/>
      <c r="J1822" s="37"/>
      <c r="K1822" s="37"/>
      <c r="L1822" s="37"/>
      <c r="M1822" s="37"/>
      <c r="N1822" s="37"/>
      <c r="O1822" s="37"/>
      <c r="P1822" s="37"/>
      <c r="Q1822" s="37"/>
      <c r="R1822" s="37"/>
      <c r="S1822" s="37"/>
      <c r="T1822" s="37"/>
      <c r="U1822" s="37"/>
      <c r="V1822" s="37"/>
      <c r="W1822" s="37"/>
      <c r="X1822" s="37"/>
      <c r="Y1822" s="37"/>
      <c r="Z1822" s="37"/>
      <c r="AA1822" s="37"/>
      <c r="AB1822" s="37"/>
      <c r="AC1822" s="37"/>
      <c r="AD1822" s="37"/>
      <c r="AE1822" s="37"/>
      <c r="AF1822" s="37"/>
      <c r="AG1822" s="37"/>
      <c r="AH1822" s="37"/>
      <c r="AI1822" s="37"/>
      <c r="AJ1822" s="37"/>
      <c r="AK1822" s="37"/>
      <c r="AL1822" s="37"/>
      <c r="AM1822" s="37"/>
      <c r="AN1822" s="37"/>
      <c r="AO1822" s="37"/>
      <c r="AP1822" s="37"/>
      <c r="AQ1822" s="37"/>
      <c r="AR1822" s="37"/>
      <c r="AS1822" s="37"/>
      <c r="AT1822" s="37"/>
      <c r="AU1822" s="37"/>
      <c r="AV1822" s="37"/>
      <c r="AW1822" s="37"/>
      <c r="AX1822" s="37"/>
      <c r="AY1822" s="37"/>
      <c r="AZ1822" s="37"/>
      <c r="BA1822" s="37"/>
      <c r="BB1822" s="37"/>
      <c r="BC1822" s="37"/>
      <c r="BD1822" s="37"/>
      <c r="BE1822" s="37"/>
      <c r="BF1822" s="37"/>
      <c r="BG1822" s="37"/>
      <c r="BH1822" s="37"/>
    </row>
    <row r="1823" s="2" customFormat="1" customHeight="1" spans="1:60">
      <c r="A1823" s="36">
        <v>1820</v>
      </c>
      <c r="B1823" s="48" t="s">
        <v>3665</v>
      </c>
      <c r="C1823" s="49" t="s">
        <v>3666</v>
      </c>
      <c r="D1823" s="48" t="s">
        <v>48</v>
      </c>
      <c r="E1823" s="36" t="s">
        <v>3328</v>
      </c>
      <c r="F1823" s="37"/>
      <c r="G1823" s="37"/>
      <c r="H1823" s="37"/>
      <c r="I1823" s="37"/>
      <c r="J1823" s="37"/>
      <c r="K1823" s="37"/>
      <c r="L1823" s="37"/>
      <c r="M1823" s="37"/>
      <c r="N1823" s="37"/>
      <c r="O1823" s="37"/>
      <c r="P1823" s="37"/>
      <c r="Q1823" s="37"/>
      <c r="R1823" s="37"/>
      <c r="S1823" s="37"/>
      <c r="T1823" s="37"/>
      <c r="U1823" s="37"/>
      <c r="V1823" s="37"/>
      <c r="W1823" s="37"/>
      <c r="X1823" s="37"/>
      <c r="Y1823" s="37"/>
      <c r="Z1823" s="37"/>
      <c r="AA1823" s="37"/>
      <c r="AB1823" s="37"/>
      <c r="AC1823" s="37"/>
      <c r="AD1823" s="37"/>
      <c r="AE1823" s="37"/>
      <c r="AF1823" s="37"/>
      <c r="AG1823" s="37"/>
      <c r="AH1823" s="37"/>
      <c r="AI1823" s="37"/>
      <c r="AJ1823" s="37"/>
      <c r="AK1823" s="37"/>
      <c r="AL1823" s="37"/>
      <c r="AM1823" s="37"/>
      <c r="AN1823" s="37"/>
      <c r="AO1823" s="37"/>
      <c r="AP1823" s="37"/>
      <c r="AQ1823" s="37"/>
      <c r="AR1823" s="37"/>
      <c r="AS1823" s="37"/>
      <c r="AT1823" s="37"/>
      <c r="AU1823" s="37"/>
      <c r="AV1823" s="37"/>
      <c r="AW1823" s="37"/>
      <c r="AX1823" s="37"/>
      <c r="AY1823" s="37"/>
      <c r="AZ1823" s="37"/>
      <c r="BA1823" s="37"/>
      <c r="BB1823" s="37"/>
      <c r="BC1823" s="37"/>
      <c r="BD1823" s="37"/>
      <c r="BE1823" s="37"/>
      <c r="BF1823" s="37"/>
      <c r="BG1823" s="37"/>
      <c r="BH1823" s="37"/>
    </row>
    <row r="1824" s="2" customFormat="1" customHeight="1" spans="1:60">
      <c r="A1824" s="36">
        <v>1821</v>
      </c>
      <c r="B1824" s="48" t="s">
        <v>3667</v>
      </c>
      <c r="C1824" s="49" t="s">
        <v>3668</v>
      </c>
      <c r="D1824" s="48" t="s">
        <v>48</v>
      </c>
      <c r="E1824" s="36" t="s">
        <v>3328</v>
      </c>
      <c r="F1824" s="37"/>
      <c r="G1824" s="37"/>
      <c r="H1824" s="37"/>
      <c r="I1824" s="37"/>
      <c r="J1824" s="37"/>
      <c r="K1824" s="37"/>
      <c r="L1824" s="37"/>
      <c r="M1824" s="37"/>
      <c r="N1824" s="37"/>
      <c r="O1824" s="37"/>
      <c r="P1824" s="37"/>
      <c r="Q1824" s="37"/>
      <c r="R1824" s="37"/>
      <c r="S1824" s="37"/>
      <c r="T1824" s="37"/>
      <c r="U1824" s="37"/>
      <c r="V1824" s="37"/>
      <c r="W1824" s="37"/>
      <c r="X1824" s="37"/>
      <c r="Y1824" s="37"/>
      <c r="Z1824" s="37"/>
      <c r="AA1824" s="37"/>
      <c r="AB1824" s="37"/>
      <c r="AC1824" s="37"/>
      <c r="AD1824" s="37"/>
      <c r="AE1824" s="37"/>
      <c r="AF1824" s="37"/>
      <c r="AG1824" s="37"/>
      <c r="AH1824" s="37"/>
      <c r="AI1824" s="37"/>
      <c r="AJ1824" s="37"/>
      <c r="AK1824" s="37"/>
      <c r="AL1824" s="37"/>
      <c r="AM1824" s="37"/>
      <c r="AN1824" s="37"/>
      <c r="AO1824" s="37"/>
      <c r="AP1824" s="37"/>
      <c r="AQ1824" s="37"/>
      <c r="AR1824" s="37"/>
      <c r="AS1824" s="37"/>
      <c r="AT1824" s="37"/>
      <c r="AU1824" s="37"/>
      <c r="AV1824" s="37"/>
      <c r="AW1824" s="37"/>
      <c r="AX1824" s="37"/>
      <c r="AY1824" s="37"/>
      <c r="AZ1824" s="37"/>
      <c r="BA1824" s="37"/>
      <c r="BB1824" s="37"/>
      <c r="BC1824" s="37"/>
      <c r="BD1824" s="37"/>
      <c r="BE1824" s="37"/>
      <c r="BF1824" s="37"/>
      <c r="BG1824" s="37"/>
      <c r="BH1824" s="37"/>
    </row>
    <row r="1825" s="2" customFormat="1" customHeight="1" spans="1:60">
      <c r="A1825" s="36">
        <v>1822</v>
      </c>
      <c r="B1825" s="48" t="s">
        <v>3669</v>
      </c>
      <c r="C1825" s="49" t="s">
        <v>3670</v>
      </c>
      <c r="D1825" s="48" t="s">
        <v>48</v>
      </c>
      <c r="E1825" s="36" t="s">
        <v>3328</v>
      </c>
      <c r="F1825" s="37"/>
      <c r="G1825" s="37"/>
      <c r="H1825" s="37"/>
      <c r="I1825" s="37"/>
      <c r="J1825" s="37"/>
      <c r="K1825" s="37"/>
      <c r="L1825" s="37"/>
      <c r="M1825" s="37"/>
      <c r="N1825" s="37"/>
      <c r="O1825" s="37"/>
      <c r="P1825" s="37"/>
      <c r="Q1825" s="37"/>
      <c r="R1825" s="37"/>
      <c r="S1825" s="37"/>
      <c r="T1825" s="37"/>
      <c r="U1825" s="37"/>
      <c r="V1825" s="37"/>
      <c r="W1825" s="37"/>
      <c r="X1825" s="37"/>
      <c r="Y1825" s="37"/>
      <c r="Z1825" s="37"/>
      <c r="AA1825" s="37"/>
      <c r="AB1825" s="37"/>
      <c r="AC1825" s="37"/>
      <c r="AD1825" s="37"/>
      <c r="AE1825" s="37"/>
      <c r="AF1825" s="37"/>
      <c r="AG1825" s="37"/>
      <c r="AH1825" s="37"/>
      <c r="AI1825" s="37"/>
      <c r="AJ1825" s="37"/>
      <c r="AK1825" s="37"/>
      <c r="AL1825" s="37"/>
      <c r="AM1825" s="37"/>
      <c r="AN1825" s="37"/>
      <c r="AO1825" s="37"/>
      <c r="AP1825" s="37"/>
      <c r="AQ1825" s="37"/>
      <c r="AR1825" s="37"/>
      <c r="AS1825" s="37"/>
      <c r="AT1825" s="37"/>
      <c r="AU1825" s="37"/>
      <c r="AV1825" s="37"/>
      <c r="AW1825" s="37"/>
      <c r="AX1825" s="37"/>
      <c r="AY1825" s="37"/>
      <c r="AZ1825" s="37"/>
      <c r="BA1825" s="37"/>
      <c r="BB1825" s="37"/>
      <c r="BC1825" s="37"/>
      <c r="BD1825" s="37"/>
      <c r="BE1825" s="37"/>
      <c r="BF1825" s="37"/>
      <c r="BG1825" s="37"/>
      <c r="BH1825" s="37"/>
    </row>
    <row r="1826" s="2" customFormat="1" customHeight="1" spans="1:60">
      <c r="A1826" s="36">
        <v>1823</v>
      </c>
      <c r="B1826" s="48" t="s">
        <v>3671</v>
      </c>
      <c r="C1826" s="49" t="s">
        <v>3672</v>
      </c>
      <c r="D1826" s="48" t="s">
        <v>48</v>
      </c>
      <c r="E1826" s="36" t="s">
        <v>3328</v>
      </c>
      <c r="F1826" s="37"/>
      <c r="G1826" s="37"/>
      <c r="H1826" s="37"/>
      <c r="I1826" s="37"/>
      <c r="J1826" s="37"/>
      <c r="K1826" s="37"/>
      <c r="L1826" s="37"/>
      <c r="M1826" s="37"/>
      <c r="N1826" s="37"/>
      <c r="O1826" s="37"/>
      <c r="P1826" s="37"/>
      <c r="Q1826" s="37"/>
      <c r="R1826" s="37"/>
      <c r="S1826" s="37"/>
      <c r="T1826" s="37"/>
      <c r="U1826" s="37"/>
      <c r="V1826" s="37"/>
      <c r="W1826" s="37"/>
      <c r="X1826" s="37"/>
      <c r="Y1826" s="37"/>
      <c r="Z1826" s="37"/>
      <c r="AA1826" s="37"/>
      <c r="AB1826" s="37"/>
      <c r="AC1826" s="37"/>
      <c r="AD1826" s="37"/>
      <c r="AE1826" s="37"/>
      <c r="AF1826" s="37"/>
      <c r="AG1826" s="37"/>
      <c r="AH1826" s="37"/>
      <c r="AI1826" s="37"/>
      <c r="AJ1826" s="37"/>
      <c r="AK1826" s="37"/>
      <c r="AL1826" s="37"/>
      <c r="AM1826" s="37"/>
      <c r="AN1826" s="37"/>
      <c r="AO1826" s="37"/>
      <c r="AP1826" s="37"/>
      <c r="AQ1826" s="37"/>
      <c r="AR1826" s="37"/>
      <c r="AS1826" s="37"/>
      <c r="AT1826" s="37"/>
      <c r="AU1826" s="37"/>
      <c r="AV1826" s="37"/>
      <c r="AW1826" s="37"/>
      <c r="AX1826" s="37"/>
      <c r="AY1826" s="37"/>
      <c r="AZ1826" s="37"/>
      <c r="BA1826" s="37"/>
      <c r="BB1826" s="37"/>
      <c r="BC1826" s="37"/>
      <c r="BD1826" s="37"/>
      <c r="BE1826" s="37"/>
      <c r="BF1826" s="37"/>
      <c r="BG1826" s="37"/>
      <c r="BH1826" s="37"/>
    </row>
    <row r="1827" s="2" customFormat="1" customHeight="1" spans="1:60">
      <c r="A1827" s="36">
        <v>1824</v>
      </c>
      <c r="B1827" s="48" t="s">
        <v>3673</v>
      </c>
      <c r="C1827" s="49" t="s">
        <v>3674</v>
      </c>
      <c r="D1827" s="48" t="s">
        <v>261</v>
      </c>
      <c r="E1827" s="36" t="s">
        <v>3328</v>
      </c>
      <c r="F1827" s="37"/>
      <c r="G1827" s="37"/>
      <c r="H1827" s="37"/>
      <c r="I1827" s="37"/>
      <c r="J1827" s="37"/>
      <c r="K1827" s="37"/>
      <c r="L1827" s="37"/>
      <c r="M1827" s="37"/>
      <c r="N1827" s="37"/>
      <c r="O1827" s="37"/>
      <c r="P1827" s="37"/>
      <c r="Q1827" s="37"/>
      <c r="R1827" s="37"/>
      <c r="S1827" s="37"/>
      <c r="T1827" s="37"/>
      <c r="U1827" s="37"/>
      <c r="V1827" s="37"/>
      <c r="W1827" s="37"/>
      <c r="X1827" s="37"/>
      <c r="Y1827" s="37"/>
      <c r="Z1827" s="37"/>
      <c r="AA1827" s="37"/>
      <c r="AB1827" s="37"/>
      <c r="AC1827" s="37"/>
      <c r="AD1827" s="37"/>
      <c r="AE1827" s="37"/>
      <c r="AF1827" s="37"/>
      <c r="AG1827" s="37"/>
      <c r="AH1827" s="37"/>
      <c r="AI1827" s="37"/>
      <c r="AJ1827" s="37"/>
      <c r="AK1827" s="37"/>
      <c r="AL1827" s="37"/>
      <c r="AM1827" s="37"/>
      <c r="AN1827" s="37"/>
      <c r="AO1827" s="37"/>
      <c r="AP1827" s="37"/>
      <c r="AQ1827" s="37"/>
      <c r="AR1827" s="37"/>
      <c r="AS1827" s="37"/>
      <c r="AT1827" s="37"/>
      <c r="AU1827" s="37"/>
      <c r="AV1827" s="37"/>
      <c r="AW1827" s="37"/>
      <c r="AX1827" s="37"/>
      <c r="AY1827" s="37"/>
      <c r="AZ1827" s="37"/>
      <c r="BA1827" s="37"/>
      <c r="BB1827" s="37"/>
      <c r="BC1827" s="37"/>
      <c r="BD1827" s="37"/>
      <c r="BE1827" s="37"/>
      <c r="BF1827" s="37"/>
      <c r="BG1827" s="37"/>
      <c r="BH1827" s="37"/>
    </row>
    <row r="1828" s="2" customFormat="1" customHeight="1" spans="1:60">
      <c r="A1828" s="36">
        <v>1825</v>
      </c>
      <c r="B1828" s="48" t="s">
        <v>3675</v>
      </c>
      <c r="C1828" s="49" t="s">
        <v>3676</v>
      </c>
      <c r="D1828" s="48" t="s">
        <v>261</v>
      </c>
      <c r="E1828" s="36" t="s">
        <v>3328</v>
      </c>
      <c r="F1828" s="37"/>
      <c r="G1828" s="37"/>
      <c r="H1828" s="37"/>
      <c r="I1828" s="37"/>
      <c r="J1828" s="37"/>
      <c r="K1828" s="37"/>
      <c r="L1828" s="37"/>
      <c r="M1828" s="37"/>
      <c r="N1828" s="37"/>
      <c r="O1828" s="37"/>
      <c r="P1828" s="37"/>
      <c r="Q1828" s="37"/>
      <c r="R1828" s="37"/>
      <c r="S1828" s="37"/>
      <c r="T1828" s="37"/>
      <c r="U1828" s="37"/>
      <c r="V1828" s="37"/>
      <c r="W1828" s="37"/>
      <c r="X1828" s="37"/>
      <c r="Y1828" s="37"/>
      <c r="Z1828" s="37"/>
      <c r="AA1828" s="37"/>
      <c r="AB1828" s="37"/>
      <c r="AC1828" s="37"/>
      <c r="AD1828" s="37"/>
      <c r="AE1828" s="37"/>
      <c r="AF1828" s="37"/>
      <c r="AG1828" s="37"/>
      <c r="AH1828" s="37"/>
      <c r="AI1828" s="37"/>
      <c r="AJ1828" s="37"/>
      <c r="AK1828" s="37"/>
      <c r="AL1828" s="37"/>
      <c r="AM1828" s="37"/>
      <c r="AN1828" s="37"/>
      <c r="AO1828" s="37"/>
      <c r="AP1828" s="37"/>
      <c r="AQ1828" s="37"/>
      <c r="AR1828" s="37"/>
      <c r="AS1828" s="37"/>
      <c r="AT1828" s="37"/>
      <c r="AU1828" s="37"/>
      <c r="AV1828" s="37"/>
      <c r="AW1828" s="37"/>
      <c r="AX1828" s="37"/>
      <c r="AY1828" s="37"/>
      <c r="AZ1828" s="37"/>
      <c r="BA1828" s="37"/>
      <c r="BB1828" s="37"/>
      <c r="BC1828" s="37"/>
      <c r="BD1828" s="37"/>
      <c r="BE1828" s="37"/>
      <c r="BF1828" s="37"/>
      <c r="BG1828" s="37"/>
      <c r="BH1828" s="37"/>
    </row>
    <row r="1829" s="2" customFormat="1" customHeight="1" spans="1:60">
      <c r="A1829" s="36">
        <v>1826</v>
      </c>
      <c r="B1829" s="48" t="s">
        <v>3677</v>
      </c>
      <c r="C1829" s="49" t="s">
        <v>3678</v>
      </c>
      <c r="D1829" s="48" t="s">
        <v>261</v>
      </c>
      <c r="E1829" s="36" t="s">
        <v>3328</v>
      </c>
      <c r="F1829" s="37"/>
      <c r="G1829" s="37"/>
      <c r="H1829" s="37"/>
      <c r="I1829" s="37"/>
      <c r="J1829" s="37"/>
      <c r="K1829" s="37"/>
      <c r="L1829" s="37"/>
      <c r="M1829" s="37"/>
      <c r="N1829" s="37"/>
      <c r="O1829" s="37"/>
      <c r="P1829" s="37"/>
      <c r="Q1829" s="37"/>
      <c r="R1829" s="37"/>
      <c r="S1829" s="37"/>
      <c r="T1829" s="37"/>
      <c r="U1829" s="37"/>
      <c r="V1829" s="37"/>
      <c r="W1829" s="37"/>
      <c r="X1829" s="37"/>
      <c r="Y1829" s="37"/>
      <c r="Z1829" s="37"/>
      <c r="AA1829" s="37"/>
      <c r="AB1829" s="37"/>
      <c r="AC1829" s="37"/>
      <c r="AD1829" s="37"/>
      <c r="AE1829" s="37"/>
      <c r="AF1829" s="37"/>
      <c r="AG1829" s="37"/>
      <c r="AH1829" s="37"/>
      <c r="AI1829" s="37"/>
      <c r="AJ1829" s="37"/>
      <c r="AK1829" s="37"/>
      <c r="AL1829" s="37"/>
      <c r="AM1829" s="37"/>
      <c r="AN1829" s="37"/>
      <c r="AO1829" s="37"/>
      <c r="AP1829" s="37"/>
      <c r="AQ1829" s="37"/>
      <c r="AR1829" s="37"/>
      <c r="AS1829" s="37"/>
      <c r="AT1829" s="37"/>
      <c r="AU1829" s="37"/>
      <c r="AV1829" s="37"/>
      <c r="AW1829" s="37"/>
      <c r="AX1829" s="37"/>
      <c r="AY1829" s="37"/>
      <c r="AZ1829" s="37"/>
      <c r="BA1829" s="37"/>
      <c r="BB1829" s="37"/>
      <c r="BC1829" s="37"/>
      <c r="BD1829" s="37"/>
      <c r="BE1829" s="37"/>
      <c r="BF1829" s="37"/>
      <c r="BG1829" s="37"/>
      <c r="BH1829" s="37"/>
    </row>
    <row r="1830" s="2" customFormat="1" customHeight="1" spans="1:60">
      <c r="A1830" s="36">
        <v>1827</v>
      </c>
      <c r="B1830" s="48" t="s">
        <v>3679</v>
      </c>
      <c r="C1830" s="49" t="s">
        <v>3680</v>
      </c>
      <c r="D1830" s="48" t="s">
        <v>261</v>
      </c>
      <c r="E1830" s="36" t="s">
        <v>3328</v>
      </c>
      <c r="F1830" s="37"/>
      <c r="G1830" s="37"/>
      <c r="H1830" s="37"/>
      <c r="I1830" s="37"/>
      <c r="J1830" s="37"/>
      <c r="K1830" s="37"/>
      <c r="L1830" s="37"/>
      <c r="M1830" s="37"/>
      <c r="N1830" s="37"/>
      <c r="O1830" s="37"/>
      <c r="P1830" s="37"/>
      <c r="Q1830" s="37"/>
      <c r="R1830" s="37"/>
      <c r="S1830" s="37"/>
      <c r="T1830" s="37"/>
      <c r="U1830" s="37"/>
      <c r="V1830" s="37"/>
      <c r="W1830" s="37"/>
      <c r="X1830" s="37"/>
      <c r="Y1830" s="37"/>
      <c r="Z1830" s="37"/>
      <c r="AA1830" s="37"/>
      <c r="AB1830" s="37"/>
      <c r="AC1830" s="37"/>
      <c r="AD1830" s="37"/>
      <c r="AE1830" s="37"/>
      <c r="AF1830" s="37"/>
      <c r="AG1830" s="37"/>
      <c r="AH1830" s="37"/>
      <c r="AI1830" s="37"/>
      <c r="AJ1830" s="37"/>
      <c r="AK1830" s="37"/>
      <c r="AL1830" s="37"/>
      <c r="AM1830" s="37"/>
      <c r="AN1830" s="37"/>
      <c r="AO1830" s="37"/>
      <c r="AP1830" s="37"/>
      <c r="AQ1830" s="37"/>
      <c r="AR1830" s="37"/>
      <c r="AS1830" s="37"/>
      <c r="AT1830" s="37"/>
      <c r="AU1830" s="37"/>
      <c r="AV1830" s="37"/>
      <c r="AW1830" s="37"/>
      <c r="AX1830" s="37"/>
      <c r="AY1830" s="37"/>
      <c r="AZ1830" s="37"/>
      <c r="BA1830" s="37"/>
      <c r="BB1830" s="37"/>
      <c r="BC1830" s="37"/>
      <c r="BD1830" s="37"/>
      <c r="BE1830" s="37"/>
      <c r="BF1830" s="37"/>
      <c r="BG1830" s="37"/>
      <c r="BH1830" s="37"/>
    </row>
    <row r="1831" s="2" customFormat="1" customHeight="1" spans="1:60">
      <c r="A1831" s="36">
        <v>1828</v>
      </c>
      <c r="B1831" s="48" t="s">
        <v>3681</v>
      </c>
      <c r="C1831" s="49" t="s">
        <v>3682</v>
      </c>
      <c r="D1831" s="48" t="s">
        <v>261</v>
      </c>
      <c r="E1831" s="36" t="s">
        <v>3328</v>
      </c>
      <c r="F1831" s="37"/>
      <c r="G1831" s="37"/>
      <c r="H1831" s="37"/>
      <c r="I1831" s="37"/>
      <c r="J1831" s="37"/>
      <c r="K1831" s="37"/>
      <c r="L1831" s="37"/>
      <c r="M1831" s="37"/>
      <c r="N1831" s="37"/>
      <c r="O1831" s="37"/>
      <c r="P1831" s="37"/>
      <c r="Q1831" s="37"/>
      <c r="R1831" s="37"/>
      <c r="S1831" s="37"/>
      <c r="T1831" s="37"/>
      <c r="U1831" s="37"/>
      <c r="V1831" s="37"/>
      <c r="W1831" s="37"/>
      <c r="X1831" s="37"/>
      <c r="Y1831" s="37"/>
      <c r="Z1831" s="37"/>
      <c r="AA1831" s="37"/>
      <c r="AB1831" s="37"/>
      <c r="AC1831" s="37"/>
      <c r="AD1831" s="37"/>
      <c r="AE1831" s="37"/>
      <c r="AF1831" s="37"/>
      <c r="AG1831" s="37"/>
      <c r="AH1831" s="37"/>
      <c r="AI1831" s="37"/>
      <c r="AJ1831" s="37"/>
      <c r="AK1831" s="37"/>
      <c r="AL1831" s="37"/>
      <c r="AM1831" s="37"/>
      <c r="AN1831" s="37"/>
      <c r="AO1831" s="37"/>
      <c r="AP1831" s="37"/>
      <c r="AQ1831" s="37"/>
      <c r="AR1831" s="37"/>
      <c r="AS1831" s="37"/>
      <c r="AT1831" s="37"/>
      <c r="AU1831" s="37"/>
      <c r="AV1831" s="37"/>
      <c r="AW1831" s="37"/>
      <c r="AX1831" s="37"/>
      <c r="AY1831" s="37"/>
      <c r="AZ1831" s="37"/>
      <c r="BA1831" s="37"/>
      <c r="BB1831" s="37"/>
      <c r="BC1831" s="37"/>
      <c r="BD1831" s="37"/>
      <c r="BE1831" s="37"/>
      <c r="BF1831" s="37"/>
      <c r="BG1831" s="37"/>
      <c r="BH1831" s="37"/>
    </row>
    <row r="1832" s="2" customFormat="1" customHeight="1" spans="1:60">
      <c r="A1832" s="36">
        <v>1829</v>
      </c>
      <c r="B1832" s="48" t="s">
        <v>3683</v>
      </c>
      <c r="C1832" s="49" t="s">
        <v>3684</v>
      </c>
      <c r="D1832" s="48" t="s">
        <v>261</v>
      </c>
      <c r="E1832" s="36" t="s">
        <v>3328</v>
      </c>
      <c r="F1832" s="37"/>
      <c r="G1832" s="37"/>
      <c r="H1832" s="37"/>
      <c r="I1832" s="37"/>
      <c r="J1832" s="37"/>
      <c r="K1832" s="37"/>
      <c r="L1832" s="37"/>
      <c r="M1832" s="37"/>
      <c r="N1832" s="37"/>
      <c r="O1832" s="37"/>
      <c r="P1832" s="37"/>
      <c r="Q1832" s="37"/>
      <c r="R1832" s="37"/>
      <c r="S1832" s="37"/>
      <c r="T1832" s="37"/>
      <c r="U1832" s="37"/>
      <c r="V1832" s="37"/>
      <c r="W1832" s="37"/>
      <c r="X1832" s="37"/>
      <c r="Y1832" s="37"/>
      <c r="Z1832" s="37"/>
      <c r="AA1832" s="37"/>
      <c r="AB1832" s="37"/>
      <c r="AC1832" s="37"/>
      <c r="AD1832" s="37"/>
      <c r="AE1832" s="37"/>
      <c r="AF1832" s="37"/>
      <c r="AG1832" s="37"/>
      <c r="AH1832" s="37"/>
      <c r="AI1832" s="37"/>
      <c r="AJ1832" s="37"/>
      <c r="AK1832" s="37"/>
      <c r="AL1832" s="37"/>
      <c r="AM1832" s="37"/>
      <c r="AN1832" s="37"/>
      <c r="AO1832" s="37"/>
      <c r="AP1832" s="37"/>
      <c r="AQ1832" s="37"/>
      <c r="AR1832" s="37"/>
      <c r="AS1832" s="37"/>
      <c r="AT1832" s="37"/>
      <c r="AU1832" s="37"/>
      <c r="AV1832" s="37"/>
      <c r="AW1832" s="37"/>
      <c r="AX1832" s="37"/>
      <c r="AY1832" s="37"/>
      <c r="AZ1832" s="37"/>
      <c r="BA1832" s="37"/>
      <c r="BB1832" s="37"/>
      <c r="BC1832" s="37"/>
      <c r="BD1832" s="37"/>
      <c r="BE1832" s="37"/>
      <c r="BF1832" s="37"/>
      <c r="BG1832" s="37"/>
      <c r="BH1832" s="37"/>
    </row>
    <row r="1833" s="2" customFormat="1" customHeight="1" spans="1:60">
      <c r="A1833" s="36">
        <v>1830</v>
      </c>
      <c r="B1833" s="48" t="s">
        <v>3685</v>
      </c>
      <c r="C1833" s="49" t="s">
        <v>3686</v>
      </c>
      <c r="D1833" s="48" t="s">
        <v>261</v>
      </c>
      <c r="E1833" s="36" t="s">
        <v>3328</v>
      </c>
      <c r="F1833" s="37"/>
      <c r="G1833" s="37"/>
      <c r="H1833" s="37"/>
      <c r="I1833" s="37"/>
      <c r="J1833" s="37"/>
      <c r="K1833" s="37"/>
      <c r="L1833" s="37"/>
      <c r="M1833" s="37"/>
      <c r="N1833" s="37"/>
      <c r="O1833" s="37"/>
      <c r="P1833" s="37"/>
      <c r="Q1833" s="37"/>
      <c r="R1833" s="37"/>
      <c r="S1833" s="37"/>
      <c r="T1833" s="37"/>
      <c r="U1833" s="37"/>
      <c r="V1833" s="37"/>
      <c r="W1833" s="37"/>
      <c r="X1833" s="37"/>
      <c r="Y1833" s="37"/>
      <c r="Z1833" s="37"/>
      <c r="AA1833" s="37"/>
      <c r="AB1833" s="37"/>
      <c r="AC1833" s="37"/>
      <c r="AD1833" s="37"/>
      <c r="AE1833" s="37"/>
      <c r="AF1833" s="37"/>
      <c r="AG1833" s="37"/>
      <c r="AH1833" s="37"/>
      <c r="AI1833" s="37"/>
      <c r="AJ1833" s="37"/>
      <c r="AK1833" s="37"/>
      <c r="AL1833" s="37"/>
      <c r="AM1833" s="37"/>
      <c r="AN1833" s="37"/>
      <c r="AO1833" s="37"/>
      <c r="AP1833" s="37"/>
      <c r="AQ1833" s="37"/>
      <c r="AR1833" s="37"/>
      <c r="AS1833" s="37"/>
      <c r="AT1833" s="37"/>
      <c r="AU1833" s="37"/>
      <c r="AV1833" s="37"/>
      <c r="AW1833" s="37"/>
      <c r="AX1833" s="37"/>
      <c r="AY1833" s="37"/>
      <c r="AZ1833" s="37"/>
      <c r="BA1833" s="37"/>
      <c r="BB1833" s="37"/>
      <c r="BC1833" s="37"/>
      <c r="BD1833" s="37"/>
      <c r="BE1833" s="37"/>
      <c r="BF1833" s="37"/>
      <c r="BG1833" s="37"/>
      <c r="BH1833" s="37"/>
    </row>
    <row r="1834" s="2" customFormat="1" customHeight="1" spans="1:60">
      <c r="A1834" s="36">
        <v>1831</v>
      </c>
      <c r="B1834" s="48" t="s">
        <v>3687</v>
      </c>
      <c r="C1834" s="49" t="s">
        <v>3688</v>
      </c>
      <c r="D1834" s="48" t="s">
        <v>261</v>
      </c>
      <c r="E1834" s="36" t="s">
        <v>3328</v>
      </c>
      <c r="F1834" s="37"/>
      <c r="G1834" s="37"/>
      <c r="H1834" s="37"/>
      <c r="I1834" s="37"/>
      <c r="J1834" s="37"/>
      <c r="K1834" s="37"/>
      <c r="L1834" s="37"/>
      <c r="M1834" s="37"/>
      <c r="N1834" s="37"/>
      <c r="O1834" s="37"/>
      <c r="P1834" s="37"/>
      <c r="Q1834" s="37"/>
      <c r="R1834" s="37"/>
      <c r="S1834" s="37"/>
      <c r="T1834" s="37"/>
      <c r="U1834" s="37"/>
      <c r="V1834" s="37"/>
      <c r="W1834" s="37"/>
      <c r="X1834" s="37"/>
      <c r="Y1834" s="37"/>
      <c r="Z1834" s="37"/>
      <c r="AA1834" s="37"/>
      <c r="AB1834" s="37"/>
      <c r="AC1834" s="37"/>
      <c r="AD1834" s="37"/>
      <c r="AE1834" s="37"/>
      <c r="AF1834" s="37"/>
      <c r="AG1834" s="37"/>
      <c r="AH1834" s="37"/>
      <c r="AI1834" s="37"/>
      <c r="AJ1834" s="37"/>
      <c r="AK1834" s="37"/>
      <c r="AL1834" s="37"/>
      <c r="AM1834" s="37"/>
      <c r="AN1834" s="37"/>
      <c r="AO1834" s="37"/>
      <c r="AP1834" s="37"/>
      <c r="AQ1834" s="37"/>
      <c r="AR1834" s="37"/>
      <c r="AS1834" s="37"/>
      <c r="AT1834" s="37"/>
      <c r="AU1834" s="37"/>
      <c r="AV1834" s="37"/>
      <c r="AW1834" s="37"/>
      <c r="AX1834" s="37"/>
      <c r="AY1834" s="37"/>
      <c r="AZ1834" s="37"/>
      <c r="BA1834" s="37"/>
      <c r="BB1834" s="37"/>
      <c r="BC1834" s="37"/>
      <c r="BD1834" s="37"/>
      <c r="BE1834" s="37"/>
      <c r="BF1834" s="37"/>
      <c r="BG1834" s="37"/>
      <c r="BH1834" s="37"/>
    </row>
    <row r="1835" s="2" customFormat="1" customHeight="1" spans="1:60">
      <c r="A1835" s="36">
        <v>1832</v>
      </c>
      <c r="B1835" s="48" t="s">
        <v>3689</v>
      </c>
      <c r="C1835" s="49" t="s">
        <v>3690</v>
      </c>
      <c r="D1835" s="48" t="s">
        <v>261</v>
      </c>
      <c r="E1835" s="36" t="s">
        <v>3328</v>
      </c>
      <c r="F1835" s="37"/>
      <c r="G1835" s="37"/>
      <c r="H1835" s="37"/>
      <c r="I1835" s="37"/>
      <c r="J1835" s="37"/>
      <c r="K1835" s="37"/>
      <c r="L1835" s="37"/>
      <c r="M1835" s="37"/>
      <c r="N1835" s="37"/>
      <c r="O1835" s="37"/>
      <c r="P1835" s="37"/>
      <c r="Q1835" s="37"/>
      <c r="R1835" s="37"/>
      <c r="S1835" s="37"/>
      <c r="T1835" s="37"/>
      <c r="U1835" s="37"/>
      <c r="V1835" s="37"/>
      <c r="W1835" s="37"/>
      <c r="X1835" s="37"/>
      <c r="Y1835" s="37"/>
      <c r="Z1835" s="37"/>
      <c r="AA1835" s="37"/>
      <c r="AB1835" s="37"/>
      <c r="AC1835" s="37"/>
      <c r="AD1835" s="37"/>
      <c r="AE1835" s="37"/>
      <c r="AF1835" s="37"/>
      <c r="AG1835" s="37"/>
      <c r="AH1835" s="37"/>
      <c r="AI1835" s="37"/>
      <c r="AJ1835" s="37"/>
      <c r="AK1835" s="37"/>
      <c r="AL1835" s="37"/>
      <c r="AM1835" s="37"/>
      <c r="AN1835" s="37"/>
      <c r="AO1835" s="37"/>
      <c r="AP1835" s="37"/>
      <c r="AQ1835" s="37"/>
      <c r="AR1835" s="37"/>
      <c r="AS1835" s="37"/>
      <c r="AT1835" s="37"/>
      <c r="AU1835" s="37"/>
      <c r="AV1835" s="37"/>
      <c r="AW1835" s="37"/>
      <c r="AX1835" s="37"/>
      <c r="AY1835" s="37"/>
      <c r="AZ1835" s="37"/>
      <c r="BA1835" s="37"/>
      <c r="BB1835" s="37"/>
      <c r="BC1835" s="37"/>
      <c r="BD1835" s="37"/>
      <c r="BE1835" s="37"/>
      <c r="BF1835" s="37"/>
      <c r="BG1835" s="37"/>
      <c r="BH1835" s="37"/>
    </row>
    <row r="1836" s="2" customFormat="1" customHeight="1" spans="1:60">
      <c r="A1836" s="36">
        <v>1833</v>
      </c>
      <c r="B1836" s="48" t="s">
        <v>3691</v>
      </c>
      <c r="C1836" s="49" t="s">
        <v>3692</v>
      </c>
      <c r="D1836" s="48" t="s">
        <v>261</v>
      </c>
      <c r="E1836" s="36" t="s">
        <v>3328</v>
      </c>
      <c r="F1836" s="37"/>
      <c r="G1836" s="37"/>
      <c r="H1836" s="37"/>
      <c r="I1836" s="37"/>
      <c r="J1836" s="37"/>
      <c r="K1836" s="37"/>
      <c r="L1836" s="37"/>
      <c r="M1836" s="37"/>
      <c r="N1836" s="37"/>
      <c r="O1836" s="37"/>
      <c r="P1836" s="37"/>
      <c r="Q1836" s="37"/>
      <c r="R1836" s="37"/>
      <c r="S1836" s="37"/>
      <c r="T1836" s="37"/>
      <c r="U1836" s="37"/>
      <c r="V1836" s="37"/>
      <c r="W1836" s="37"/>
      <c r="X1836" s="37"/>
      <c r="Y1836" s="37"/>
      <c r="Z1836" s="37"/>
      <c r="AA1836" s="37"/>
      <c r="AB1836" s="37"/>
      <c r="AC1836" s="37"/>
      <c r="AD1836" s="37"/>
      <c r="AE1836" s="37"/>
      <c r="AF1836" s="37"/>
      <c r="AG1836" s="37"/>
      <c r="AH1836" s="37"/>
      <c r="AI1836" s="37"/>
      <c r="AJ1836" s="37"/>
      <c r="AK1836" s="37"/>
      <c r="AL1836" s="37"/>
      <c r="AM1836" s="37"/>
      <c r="AN1836" s="37"/>
      <c r="AO1836" s="37"/>
      <c r="AP1836" s="37"/>
      <c r="AQ1836" s="37"/>
      <c r="AR1836" s="37"/>
      <c r="AS1836" s="37"/>
      <c r="AT1836" s="37"/>
      <c r="AU1836" s="37"/>
      <c r="AV1836" s="37"/>
      <c r="AW1836" s="37"/>
      <c r="AX1836" s="37"/>
      <c r="AY1836" s="37"/>
      <c r="AZ1836" s="37"/>
      <c r="BA1836" s="37"/>
      <c r="BB1836" s="37"/>
      <c r="BC1836" s="37"/>
      <c r="BD1836" s="37"/>
      <c r="BE1836" s="37"/>
      <c r="BF1836" s="37"/>
      <c r="BG1836" s="37"/>
      <c r="BH1836" s="37"/>
    </row>
    <row r="1837" s="2" customFormat="1" customHeight="1" spans="1:60">
      <c r="A1837" s="36">
        <v>1834</v>
      </c>
      <c r="B1837" s="48" t="s">
        <v>3693</v>
      </c>
      <c r="C1837" s="49" t="s">
        <v>3694</v>
      </c>
      <c r="D1837" s="48" t="s">
        <v>128</v>
      </c>
      <c r="E1837" s="36" t="s">
        <v>3328</v>
      </c>
      <c r="F1837" s="37"/>
      <c r="G1837" s="37"/>
      <c r="H1837" s="37"/>
      <c r="I1837" s="37"/>
      <c r="J1837" s="37"/>
      <c r="K1837" s="37"/>
      <c r="L1837" s="37"/>
      <c r="M1837" s="37"/>
      <c r="N1837" s="37"/>
      <c r="O1837" s="37"/>
      <c r="P1837" s="37"/>
      <c r="Q1837" s="37"/>
      <c r="R1837" s="37"/>
      <c r="S1837" s="37"/>
      <c r="T1837" s="37"/>
      <c r="U1837" s="37"/>
      <c r="V1837" s="37"/>
      <c r="W1837" s="37"/>
      <c r="X1837" s="37"/>
      <c r="Y1837" s="37"/>
      <c r="Z1837" s="37"/>
      <c r="AA1837" s="37"/>
      <c r="AB1837" s="37"/>
      <c r="AC1837" s="37"/>
      <c r="AD1837" s="37"/>
      <c r="AE1837" s="37"/>
      <c r="AF1837" s="37"/>
      <c r="AG1837" s="37"/>
      <c r="AH1837" s="37"/>
      <c r="AI1837" s="37"/>
      <c r="AJ1837" s="37"/>
      <c r="AK1837" s="37"/>
      <c r="AL1837" s="37"/>
      <c r="AM1837" s="37"/>
      <c r="AN1837" s="37"/>
      <c r="AO1837" s="37"/>
      <c r="AP1837" s="37"/>
      <c r="AQ1837" s="37"/>
      <c r="AR1837" s="37"/>
      <c r="AS1837" s="37"/>
      <c r="AT1837" s="37"/>
      <c r="AU1837" s="37"/>
      <c r="AV1837" s="37"/>
      <c r="AW1837" s="37"/>
      <c r="AX1837" s="37"/>
      <c r="AY1837" s="37"/>
      <c r="AZ1837" s="37"/>
      <c r="BA1837" s="37"/>
      <c r="BB1837" s="37"/>
      <c r="BC1837" s="37"/>
      <c r="BD1837" s="37"/>
      <c r="BE1837" s="37"/>
      <c r="BF1837" s="37"/>
      <c r="BG1837" s="37"/>
      <c r="BH1837" s="37"/>
    </row>
    <row r="1838" s="2" customFormat="1" customHeight="1" spans="1:60">
      <c r="A1838" s="36">
        <v>1835</v>
      </c>
      <c r="B1838" s="48" t="s">
        <v>3695</v>
      </c>
      <c r="C1838" s="49" t="s">
        <v>3696</v>
      </c>
      <c r="D1838" s="48" t="s">
        <v>128</v>
      </c>
      <c r="E1838" s="36" t="s">
        <v>3328</v>
      </c>
      <c r="F1838" s="37"/>
      <c r="G1838" s="37"/>
      <c r="H1838" s="37"/>
      <c r="I1838" s="37"/>
      <c r="J1838" s="37"/>
      <c r="K1838" s="37"/>
      <c r="L1838" s="37"/>
      <c r="M1838" s="37"/>
      <c r="N1838" s="37"/>
      <c r="O1838" s="37"/>
      <c r="P1838" s="37"/>
      <c r="Q1838" s="37"/>
      <c r="R1838" s="37"/>
      <c r="S1838" s="37"/>
      <c r="T1838" s="37"/>
      <c r="U1838" s="37"/>
      <c r="V1838" s="37"/>
      <c r="W1838" s="37"/>
      <c r="X1838" s="37"/>
      <c r="Y1838" s="37"/>
      <c r="Z1838" s="37"/>
      <c r="AA1838" s="37"/>
      <c r="AB1838" s="37"/>
      <c r="AC1838" s="37"/>
      <c r="AD1838" s="37"/>
      <c r="AE1838" s="37"/>
      <c r="AF1838" s="37"/>
      <c r="AG1838" s="37"/>
      <c r="AH1838" s="37"/>
      <c r="AI1838" s="37"/>
      <c r="AJ1838" s="37"/>
      <c r="AK1838" s="37"/>
      <c r="AL1838" s="37"/>
      <c r="AM1838" s="37"/>
      <c r="AN1838" s="37"/>
      <c r="AO1838" s="37"/>
      <c r="AP1838" s="37"/>
      <c r="AQ1838" s="37"/>
      <c r="AR1838" s="37"/>
      <c r="AS1838" s="37"/>
      <c r="AT1838" s="37"/>
      <c r="AU1838" s="37"/>
      <c r="AV1838" s="37"/>
      <c r="AW1838" s="37"/>
      <c r="AX1838" s="37"/>
      <c r="AY1838" s="37"/>
      <c r="AZ1838" s="37"/>
      <c r="BA1838" s="37"/>
      <c r="BB1838" s="37"/>
      <c r="BC1838" s="37"/>
      <c r="BD1838" s="37"/>
      <c r="BE1838" s="37"/>
      <c r="BF1838" s="37"/>
      <c r="BG1838" s="37"/>
      <c r="BH1838" s="37"/>
    </row>
    <row r="1839" s="2" customFormat="1" customHeight="1" spans="1:60">
      <c r="A1839" s="36">
        <v>1836</v>
      </c>
      <c r="B1839" s="48" t="s">
        <v>3697</v>
      </c>
      <c r="C1839" s="49" t="s">
        <v>3698</v>
      </c>
      <c r="D1839" s="48" t="s">
        <v>128</v>
      </c>
      <c r="E1839" s="36" t="s">
        <v>3328</v>
      </c>
      <c r="F1839" s="37"/>
      <c r="G1839" s="37"/>
      <c r="H1839" s="37"/>
      <c r="I1839" s="37"/>
      <c r="J1839" s="37"/>
      <c r="K1839" s="37"/>
      <c r="L1839" s="37"/>
      <c r="M1839" s="37"/>
      <c r="N1839" s="37"/>
      <c r="O1839" s="37"/>
      <c r="P1839" s="37"/>
      <c r="Q1839" s="37"/>
      <c r="R1839" s="37"/>
      <c r="S1839" s="37"/>
      <c r="T1839" s="37"/>
      <c r="U1839" s="37"/>
      <c r="V1839" s="37"/>
      <c r="W1839" s="37"/>
      <c r="X1839" s="37"/>
      <c r="Y1839" s="37"/>
      <c r="Z1839" s="37"/>
      <c r="AA1839" s="37"/>
      <c r="AB1839" s="37"/>
      <c r="AC1839" s="37"/>
      <c r="AD1839" s="37"/>
      <c r="AE1839" s="37"/>
      <c r="AF1839" s="37"/>
      <c r="AG1839" s="37"/>
      <c r="AH1839" s="37"/>
      <c r="AI1839" s="37"/>
      <c r="AJ1839" s="37"/>
      <c r="AK1839" s="37"/>
      <c r="AL1839" s="37"/>
      <c r="AM1839" s="37"/>
      <c r="AN1839" s="37"/>
      <c r="AO1839" s="37"/>
      <c r="AP1839" s="37"/>
      <c r="AQ1839" s="37"/>
      <c r="AR1839" s="37"/>
      <c r="AS1839" s="37"/>
      <c r="AT1839" s="37"/>
      <c r="AU1839" s="37"/>
      <c r="AV1839" s="37"/>
      <c r="AW1839" s="37"/>
      <c r="AX1839" s="37"/>
      <c r="AY1839" s="37"/>
      <c r="AZ1839" s="37"/>
      <c r="BA1839" s="37"/>
      <c r="BB1839" s="37"/>
      <c r="BC1839" s="37"/>
      <c r="BD1839" s="37"/>
      <c r="BE1839" s="37"/>
      <c r="BF1839" s="37"/>
      <c r="BG1839" s="37"/>
      <c r="BH1839" s="37"/>
    </row>
    <row r="1840" s="2" customFormat="1" customHeight="1" spans="1:60">
      <c r="A1840" s="36">
        <v>1837</v>
      </c>
      <c r="B1840" s="48" t="s">
        <v>3699</v>
      </c>
      <c r="C1840" s="49" t="s">
        <v>3700</v>
      </c>
      <c r="D1840" s="48" t="s">
        <v>128</v>
      </c>
      <c r="E1840" s="36" t="s">
        <v>3328</v>
      </c>
      <c r="F1840" s="37"/>
      <c r="G1840" s="37"/>
      <c r="H1840" s="37"/>
      <c r="I1840" s="37"/>
      <c r="J1840" s="37"/>
      <c r="K1840" s="37"/>
      <c r="L1840" s="37"/>
      <c r="M1840" s="37"/>
      <c r="N1840" s="37"/>
      <c r="O1840" s="37"/>
      <c r="P1840" s="37"/>
      <c r="Q1840" s="37"/>
      <c r="R1840" s="37"/>
      <c r="S1840" s="37"/>
      <c r="T1840" s="37"/>
      <c r="U1840" s="37"/>
      <c r="V1840" s="37"/>
      <c r="W1840" s="37"/>
      <c r="X1840" s="37"/>
      <c r="Y1840" s="37"/>
      <c r="Z1840" s="37"/>
      <c r="AA1840" s="37"/>
      <c r="AB1840" s="37"/>
      <c r="AC1840" s="37"/>
      <c r="AD1840" s="37"/>
      <c r="AE1840" s="37"/>
      <c r="AF1840" s="37"/>
      <c r="AG1840" s="37"/>
      <c r="AH1840" s="37"/>
      <c r="AI1840" s="37"/>
      <c r="AJ1840" s="37"/>
      <c r="AK1840" s="37"/>
      <c r="AL1840" s="37"/>
      <c r="AM1840" s="37"/>
      <c r="AN1840" s="37"/>
      <c r="AO1840" s="37"/>
      <c r="AP1840" s="37"/>
      <c r="AQ1840" s="37"/>
      <c r="AR1840" s="37"/>
      <c r="AS1840" s="37"/>
      <c r="AT1840" s="37"/>
      <c r="AU1840" s="37"/>
      <c r="AV1840" s="37"/>
      <c r="AW1840" s="37"/>
      <c r="AX1840" s="37"/>
      <c r="AY1840" s="37"/>
      <c r="AZ1840" s="37"/>
      <c r="BA1840" s="37"/>
      <c r="BB1840" s="37"/>
      <c r="BC1840" s="37"/>
      <c r="BD1840" s="37"/>
      <c r="BE1840" s="37"/>
      <c r="BF1840" s="37"/>
      <c r="BG1840" s="37"/>
      <c r="BH1840" s="37"/>
    </row>
    <row r="1841" s="2" customFormat="1" customHeight="1" spans="1:60">
      <c r="A1841" s="36">
        <v>1838</v>
      </c>
      <c r="B1841" s="48" t="s">
        <v>3701</v>
      </c>
      <c r="C1841" s="49" t="s">
        <v>3702</v>
      </c>
      <c r="D1841" s="48" t="s">
        <v>140</v>
      </c>
      <c r="E1841" s="36" t="s">
        <v>3328</v>
      </c>
      <c r="F1841" s="37"/>
      <c r="G1841" s="37"/>
      <c r="H1841" s="37"/>
      <c r="I1841" s="37"/>
      <c r="J1841" s="37"/>
      <c r="K1841" s="37"/>
      <c r="L1841" s="37"/>
      <c r="M1841" s="37"/>
      <c r="N1841" s="37"/>
      <c r="O1841" s="37"/>
      <c r="P1841" s="37"/>
      <c r="Q1841" s="37"/>
      <c r="R1841" s="37"/>
      <c r="S1841" s="37"/>
      <c r="T1841" s="37"/>
      <c r="U1841" s="37"/>
      <c r="V1841" s="37"/>
      <c r="W1841" s="37"/>
      <c r="X1841" s="37"/>
      <c r="Y1841" s="37"/>
      <c r="Z1841" s="37"/>
      <c r="AA1841" s="37"/>
      <c r="AB1841" s="37"/>
      <c r="AC1841" s="37"/>
      <c r="AD1841" s="37"/>
      <c r="AE1841" s="37"/>
      <c r="AF1841" s="37"/>
      <c r="AG1841" s="37"/>
      <c r="AH1841" s="37"/>
      <c r="AI1841" s="37"/>
      <c r="AJ1841" s="37"/>
      <c r="AK1841" s="37"/>
      <c r="AL1841" s="37"/>
      <c r="AM1841" s="37"/>
      <c r="AN1841" s="37"/>
      <c r="AO1841" s="37"/>
      <c r="AP1841" s="37"/>
      <c r="AQ1841" s="37"/>
      <c r="AR1841" s="37"/>
      <c r="AS1841" s="37"/>
      <c r="AT1841" s="37"/>
      <c r="AU1841" s="37"/>
      <c r="AV1841" s="37"/>
      <c r="AW1841" s="37"/>
      <c r="AX1841" s="37"/>
      <c r="AY1841" s="37"/>
      <c r="AZ1841" s="37"/>
      <c r="BA1841" s="37"/>
      <c r="BB1841" s="37"/>
      <c r="BC1841" s="37"/>
      <c r="BD1841" s="37"/>
      <c r="BE1841" s="37"/>
      <c r="BF1841" s="37"/>
      <c r="BG1841" s="37"/>
      <c r="BH1841" s="37"/>
    </row>
    <row r="1842" s="2" customFormat="1" customHeight="1" spans="1:60">
      <c r="A1842" s="36">
        <v>1839</v>
      </c>
      <c r="B1842" s="48" t="s">
        <v>3703</v>
      </c>
      <c r="C1842" s="49" t="s">
        <v>3704</v>
      </c>
      <c r="D1842" s="48" t="s">
        <v>140</v>
      </c>
      <c r="E1842" s="36" t="s">
        <v>3328</v>
      </c>
      <c r="F1842" s="37"/>
      <c r="G1842" s="37"/>
      <c r="H1842" s="37"/>
      <c r="I1842" s="37"/>
      <c r="J1842" s="37"/>
      <c r="K1842" s="37"/>
      <c r="L1842" s="37"/>
      <c r="M1842" s="37"/>
      <c r="N1842" s="37"/>
      <c r="O1842" s="37"/>
      <c r="P1842" s="37"/>
      <c r="Q1842" s="37"/>
      <c r="R1842" s="37"/>
      <c r="S1842" s="37"/>
      <c r="T1842" s="37"/>
      <c r="U1842" s="37"/>
      <c r="V1842" s="37"/>
      <c r="W1842" s="37"/>
      <c r="X1842" s="37"/>
      <c r="Y1842" s="37"/>
      <c r="Z1842" s="37"/>
      <c r="AA1842" s="37"/>
      <c r="AB1842" s="37"/>
      <c r="AC1842" s="37"/>
      <c r="AD1842" s="37"/>
      <c r="AE1842" s="37"/>
      <c r="AF1842" s="37"/>
      <c r="AG1842" s="37"/>
      <c r="AH1842" s="37"/>
      <c r="AI1842" s="37"/>
      <c r="AJ1842" s="37"/>
      <c r="AK1842" s="37"/>
      <c r="AL1842" s="37"/>
      <c r="AM1842" s="37"/>
      <c r="AN1842" s="37"/>
      <c r="AO1842" s="37"/>
      <c r="AP1842" s="37"/>
      <c r="AQ1842" s="37"/>
      <c r="AR1842" s="37"/>
      <c r="AS1842" s="37"/>
      <c r="AT1842" s="37"/>
      <c r="AU1842" s="37"/>
      <c r="AV1842" s="37"/>
      <c r="AW1842" s="37"/>
      <c r="AX1842" s="37"/>
      <c r="AY1842" s="37"/>
      <c r="AZ1842" s="37"/>
      <c r="BA1842" s="37"/>
      <c r="BB1842" s="37"/>
      <c r="BC1842" s="37"/>
      <c r="BD1842" s="37"/>
      <c r="BE1842" s="37"/>
      <c r="BF1842" s="37"/>
      <c r="BG1842" s="37"/>
      <c r="BH1842" s="37"/>
    </row>
    <row r="1843" s="2" customFormat="1" customHeight="1" spans="1:60">
      <c r="A1843" s="36">
        <v>1840</v>
      </c>
      <c r="B1843" s="48" t="s">
        <v>3705</v>
      </c>
      <c r="C1843" s="49" t="s">
        <v>3706</v>
      </c>
      <c r="D1843" s="48" t="s">
        <v>140</v>
      </c>
      <c r="E1843" s="36" t="s">
        <v>3328</v>
      </c>
      <c r="F1843" s="37"/>
      <c r="G1843" s="37"/>
      <c r="H1843" s="37"/>
      <c r="I1843" s="37"/>
      <c r="J1843" s="37"/>
      <c r="K1843" s="37"/>
      <c r="L1843" s="37"/>
      <c r="M1843" s="37"/>
      <c r="N1843" s="37"/>
      <c r="O1843" s="37"/>
      <c r="P1843" s="37"/>
      <c r="Q1843" s="37"/>
      <c r="R1843" s="37"/>
      <c r="S1843" s="37"/>
      <c r="T1843" s="37"/>
      <c r="U1843" s="37"/>
      <c r="V1843" s="37"/>
      <c r="W1843" s="37"/>
      <c r="X1843" s="37"/>
      <c r="Y1843" s="37"/>
      <c r="Z1843" s="37"/>
      <c r="AA1843" s="37"/>
      <c r="AB1843" s="37"/>
      <c r="AC1843" s="37"/>
      <c r="AD1843" s="37"/>
      <c r="AE1843" s="37"/>
      <c r="AF1843" s="37"/>
      <c r="AG1843" s="37"/>
      <c r="AH1843" s="37"/>
      <c r="AI1843" s="37"/>
      <c r="AJ1843" s="37"/>
      <c r="AK1843" s="37"/>
      <c r="AL1843" s="37"/>
      <c r="AM1843" s="37"/>
      <c r="AN1843" s="37"/>
      <c r="AO1843" s="37"/>
      <c r="AP1843" s="37"/>
      <c r="AQ1843" s="37"/>
      <c r="AR1843" s="37"/>
      <c r="AS1843" s="37"/>
      <c r="AT1843" s="37"/>
      <c r="AU1843" s="37"/>
      <c r="AV1843" s="37"/>
      <c r="AW1843" s="37"/>
      <c r="AX1843" s="37"/>
      <c r="AY1843" s="37"/>
      <c r="AZ1843" s="37"/>
      <c r="BA1843" s="37"/>
      <c r="BB1843" s="37"/>
      <c r="BC1843" s="37"/>
      <c r="BD1843" s="37"/>
      <c r="BE1843" s="37"/>
      <c r="BF1843" s="37"/>
      <c r="BG1843" s="37"/>
      <c r="BH1843" s="37"/>
    </row>
    <row r="1844" s="2" customFormat="1" customHeight="1" spans="1:60">
      <c r="A1844" s="36">
        <v>1841</v>
      </c>
      <c r="B1844" s="48" t="s">
        <v>3707</v>
      </c>
      <c r="C1844" s="49" t="s">
        <v>3708</v>
      </c>
      <c r="D1844" s="48" t="s">
        <v>140</v>
      </c>
      <c r="E1844" s="36" t="s">
        <v>3328</v>
      </c>
      <c r="F1844" s="37"/>
      <c r="G1844" s="37"/>
      <c r="H1844" s="37"/>
      <c r="I1844" s="37"/>
      <c r="J1844" s="37"/>
      <c r="K1844" s="37"/>
      <c r="L1844" s="37"/>
      <c r="M1844" s="37"/>
      <c r="N1844" s="37"/>
      <c r="O1844" s="37"/>
      <c r="P1844" s="37"/>
      <c r="Q1844" s="37"/>
      <c r="R1844" s="37"/>
      <c r="S1844" s="37"/>
      <c r="T1844" s="37"/>
      <c r="U1844" s="37"/>
      <c r="V1844" s="37"/>
      <c r="W1844" s="37"/>
      <c r="X1844" s="37"/>
      <c r="Y1844" s="37"/>
      <c r="Z1844" s="37"/>
      <c r="AA1844" s="37"/>
      <c r="AB1844" s="37"/>
      <c r="AC1844" s="37"/>
      <c r="AD1844" s="37"/>
      <c r="AE1844" s="37"/>
      <c r="AF1844" s="37"/>
      <c r="AG1844" s="37"/>
      <c r="AH1844" s="37"/>
      <c r="AI1844" s="37"/>
      <c r="AJ1844" s="37"/>
      <c r="AK1844" s="37"/>
      <c r="AL1844" s="37"/>
      <c r="AM1844" s="37"/>
      <c r="AN1844" s="37"/>
      <c r="AO1844" s="37"/>
      <c r="AP1844" s="37"/>
      <c r="AQ1844" s="37"/>
      <c r="AR1844" s="37"/>
      <c r="AS1844" s="37"/>
      <c r="AT1844" s="37"/>
      <c r="AU1844" s="37"/>
      <c r="AV1844" s="37"/>
      <c r="AW1844" s="37"/>
      <c r="AX1844" s="37"/>
      <c r="AY1844" s="37"/>
      <c r="AZ1844" s="37"/>
      <c r="BA1844" s="37"/>
      <c r="BB1844" s="37"/>
      <c r="BC1844" s="37"/>
      <c r="BD1844" s="37"/>
      <c r="BE1844" s="37"/>
      <c r="BF1844" s="37"/>
      <c r="BG1844" s="37"/>
      <c r="BH1844" s="37"/>
    </row>
    <row r="1845" s="2" customFormat="1" customHeight="1" spans="1:60">
      <c r="A1845" s="36">
        <v>1842</v>
      </c>
      <c r="B1845" s="48" t="s">
        <v>3709</v>
      </c>
      <c r="C1845" s="49" t="s">
        <v>3710</v>
      </c>
      <c r="D1845" s="48" t="s">
        <v>140</v>
      </c>
      <c r="E1845" s="36" t="s">
        <v>3328</v>
      </c>
      <c r="F1845" s="37"/>
      <c r="G1845" s="37"/>
      <c r="H1845" s="37"/>
      <c r="I1845" s="37"/>
      <c r="J1845" s="37"/>
      <c r="K1845" s="37"/>
      <c r="L1845" s="37"/>
      <c r="M1845" s="37"/>
      <c r="N1845" s="37"/>
      <c r="O1845" s="37"/>
      <c r="P1845" s="37"/>
      <c r="Q1845" s="37"/>
      <c r="R1845" s="37"/>
      <c r="S1845" s="37"/>
      <c r="T1845" s="37"/>
      <c r="U1845" s="37"/>
      <c r="V1845" s="37"/>
      <c r="W1845" s="37"/>
      <c r="X1845" s="37"/>
      <c r="Y1845" s="37"/>
      <c r="Z1845" s="37"/>
      <c r="AA1845" s="37"/>
      <c r="AB1845" s="37"/>
      <c r="AC1845" s="37"/>
      <c r="AD1845" s="37"/>
      <c r="AE1845" s="37"/>
      <c r="AF1845" s="37"/>
      <c r="AG1845" s="37"/>
      <c r="AH1845" s="37"/>
      <c r="AI1845" s="37"/>
      <c r="AJ1845" s="37"/>
      <c r="AK1845" s="37"/>
      <c r="AL1845" s="37"/>
      <c r="AM1845" s="37"/>
      <c r="AN1845" s="37"/>
      <c r="AO1845" s="37"/>
      <c r="AP1845" s="37"/>
      <c r="AQ1845" s="37"/>
      <c r="AR1845" s="37"/>
      <c r="AS1845" s="37"/>
      <c r="AT1845" s="37"/>
      <c r="AU1845" s="37"/>
      <c r="AV1845" s="37"/>
      <c r="AW1845" s="37"/>
      <c r="AX1845" s="37"/>
      <c r="AY1845" s="37"/>
      <c r="AZ1845" s="37"/>
      <c r="BA1845" s="37"/>
      <c r="BB1845" s="37"/>
      <c r="BC1845" s="37"/>
      <c r="BD1845" s="37"/>
      <c r="BE1845" s="37"/>
      <c r="BF1845" s="37"/>
      <c r="BG1845" s="37"/>
      <c r="BH1845" s="37"/>
    </row>
    <row r="1846" s="2" customFormat="1" customHeight="1" spans="1:60">
      <c r="A1846" s="36">
        <v>1843</v>
      </c>
      <c r="B1846" s="48" t="s">
        <v>3711</v>
      </c>
      <c r="C1846" s="49" t="s">
        <v>3712</v>
      </c>
      <c r="D1846" s="48" t="s">
        <v>140</v>
      </c>
      <c r="E1846" s="36" t="s">
        <v>3328</v>
      </c>
      <c r="F1846" s="37"/>
      <c r="G1846" s="37"/>
      <c r="H1846" s="37"/>
      <c r="I1846" s="37"/>
      <c r="J1846" s="37"/>
      <c r="K1846" s="37"/>
      <c r="L1846" s="37"/>
      <c r="M1846" s="37"/>
      <c r="N1846" s="37"/>
      <c r="O1846" s="37"/>
      <c r="P1846" s="37"/>
      <c r="Q1846" s="37"/>
      <c r="R1846" s="37"/>
      <c r="S1846" s="37"/>
      <c r="T1846" s="37"/>
      <c r="U1846" s="37"/>
      <c r="V1846" s="37"/>
      <c r="W1846" s="37"/>
      <c r="X1846" s="37"/>
      <c r="Y1846" s="37"/>
      <c r="Z1846" s="37"/>
      <c r="AA1846" s="37"/>
      <c r="AB1846" s="37"/>
      <c r="AC1846" s="37"/>
      <c r="AD1846" s="37"/>
      <c r="AE1846" s="37"/>
      <c r="AF1846" s="37"/>
      <c r="AG1846" s="37"/>
      <c r="AH1846" s="37"/>
      <c r="AI1846" s="37"/>
      <c r="AJ1846" s="37"/>
      <c r="AK1846" s="37"/>
      <c r="AL1846" s="37"/>
      <c r="AM1846" s="37"/>
      <c r="AN1846" s="37"/>
      <c r="AO1846" s="37"/>
      <c r="AP1846" s="37"/>
      <c r="AQ1846" s="37"/>
      <c r="AR1846" s="37"/>
      <c r="AS1846" s="37"/>
      <c r="AT1846" s="37"/>
      <c r="AU1846" s="37"/>
      <c r="AV1846" s="37"/>
      <c r="AW1846" s="37"/>
      <c r="AX1846" s="37"/>
      <c r="AY1846" s="37"/>
      <c r="AZ1846" s="37"/>
      <c r="BA1846" s="37"/>
      <c r="BB1846" s="37"/>
      <c r="BC1846" s="37"/>
      <c r="BD1846" s="37"/>
      <c r="BE1846" s="37"/>
      <c r="BF1846" s="37"/>
      <c r="BG1846" s="37"/>
      <c r="BH1846" s="37"/>
    </row>
    <row r="1847" s="2" customFormat="1" customHeight="1" spans="1:60">
      <c r="A1847" s="36">
        <v>1844</v>
      </c>
      <c r="B1847" s="48" t="s">
        <v>3713</v>
      </c>
      <c r="C1847" s="49" t="s">
        <v>3714</v>
      </c>
      <c r="D1847" s="48" t="s">
        <v>140</v>
      </c>
      <c r="E1847" s="36" t="s">
        <v>3328</v>
      </c>
      <c r="F1847" s="37"/>
      <c r="G1847" s="37"/>
      <c r="H1847" s="37"/>
      <c r="I1847" s="37"/>
      <c r="J1847" s="37"/>
      <c r="K1847" s="37"/>
      <c r="L1847" s="37"/>
      <c r="M1847" s="37"/>
      <c r="N1847" s="37"/>
      <c r="O1847" s="37"/>
      <c r="P1847" s="37"/>
      <c r="Q1847" s="37"/>
      <c r="R1847" s="37"/>
      <c r="S1847" s="37"/>
      <c r="T1847" s="37"/>
      <c r="U1847" s="37"/>
      <c r="V1847" s="37"/>
      <c r="W1847" s="37"/>
      <c r="X1847" s="37"/>
      <c r="Y1847" s="37"/>
      <c r="Z1847" s="37"/>
      <c r="AA1847" s="37"/>
      <c r="AB1847" s="37"/>
      <c r="AC1847" s="37"/>
      <c r="AD1847" s="37"/>
      <c r="AE1847" s="37"/>
      <c r="AF1847" s="37"/>
      <c r="AG1847" s="37"/>
      <c r="AH1847" s="37"/>
      <c r="AI1847" s="37"/>
      <c r="AJ1847" s="37"/>
      <c r="AK1847" s="37"/>
      <c r="AL1847" s="37"/>
      <c r="AM1847" s="37"/>
      <c r="AN1847" s="37"/>
      <c r="AO1847" s="37"/>
      <c r="AP1847" s="37"/>
      <c r="AQ1847" s="37"/>
      <c r="AR1847" s="37"/>
      <c r="AS1847" s="37"/>
      <c r="AT1847" s="37"/>
      <c r="AU1847" s="37"/>
      <c r="AV1847" s="37"/>
      <c r="AW1847" s="37"/>
      <c r="AX1847" s="37"/>
      <c r="AY1847" s="37"/>
      <c r="AZ1847" s="37"/>
      <c r="BA1847" s="37"/>
      <c r="BB1847" s="37"/>
      <c r="BC1847" s="37"/>
      <c r="BD1847" s="37"/>
      <c r="BE1847" s="37"/>
      <c r="BF1847" s="37"/>
      <c r="BG1847" s="37"/>
      <c r="BH1847" s="37"/>
    </row>
    <row r="1848" s="2" customFormat="1" customHeight="1" spans="1:60">
      <c r="A1848" s="36">
        <v>1845</v>
      </c>
      <c r="B1848" s="48" t="s">
        <v>3715</v>
      </c>
      <c r="C1848" s="49" t="s">
        <v>3716</v>
      </c>
      <c r="D1848" s="48" t="s">
        <v>140</v>
      </c>
      <c r="E1848" s="36" t="s">
        <v>3328</v>
      </c>
      <c r="F1848" s="37"/>
      <c r="G1848" s="37"/>
      <c r="H1848" s="37"/>
      <c r="I1848" s="37"/>
      <c r="J1848" s="37"/>
      <c r="K1848" s="37"/>
      <c r="L1848" s="37"/>
      <c r="M1848" s="37"/>
      <c r="N1848" s="37"/>
      <c r="O1848" s="37"/>
      <c r="P1848" s="37"/>
      <c r="Q1848" s="37"/>
      <c r="R1848" s="37"/>
      <c r="S1848" s="37"/>
      <c r="T1848" s="37"/>
      <c r="U1848" s="37"/>
      <c r="V1848" s="37"/>
      <c r="W1848" s="37"/>
      <c r="X1848" s="37"/>
      <c r="Y1848" s="37"/>
      <c r="Z1848" s="37"/>
      <c r="AA1848" s="37"/>
      <c r="AB1848" s="37"/>
      <c r="AC1848" s="37"/>
      <c r="AD1848" s="37"/>
      <c r="AE1848" s="37"/>
      <c r="AF1848" s="37"/>
      <c r="AG1848" s="37"/>
      <c r="AH1848" s="37"/>
      <c r="AI1848" s="37"/>
      <c r="AJ1848" s="37"/>
      <c r="AK1848" s="37"/>
      <c r="AL1848" s="37"/>
      <c r="AM1848" s="37"/>
      <c r="AN1848" s="37"/>
      <c r="AO1848" s="37"/>
      <c r="AP1848" s="37"/>
      <c r="AQ1848" s="37"/>
      <c r="AR1848" s="37"/>
      <c r="AS1848" s="37"/>
      <c r="AT1848" s="37"/>
      <c r="AU1848" s="37"/>
      <c r="AV1848" s="37"/>
      <c r="AW1848" s="37"/>
      <c r="AX1848" s="37"/>
      <c r="AY1848" s="37"/>
      <c r="AZ1848" s="37"/>
      <c r="BA1848" s="37"/>
      <c r="BB1848" s="37"/>
      <c r="BC1848" s="37"/>
      <c r="BD1848" s="37"/>
      <c r="BE1848" s="37"/>
      <c r="BF1848" s="37"/>
      <c r="BG1848" s="37"/>
      <c r="BH1848" s="37"/>
    </row>
    <row r="1849" s="2" customFormat="1" customHeight="1" spans="1:60">
      <c r="A1849" s="36">
        <v>1846</v>
      </c>
      <c r="B1849" s="48" t="s">
        <v>3717</v>
      </c>
      <c r="C1849" s="49" t="s">
        <v>3718</v>
      </c>
      <c r="D1849" s="48" t="s">
        <v>140</v>
      </c>
      <c r="E1849" s="36" t="s">
        <v>3328</v>
      </c>
      <c r="F1849" s="37"/>
      <c r="G1849" s="37"/>
      <c r="H1849" s="37"/>
      <c r="I1849" s="37"/>
      <c r="J1849" s="37"/>
      <c r="K1849" s="37"/>
      <c r="L1849" s="37"/>
      <c r="M1849" s="37"/>
      <c r="N1849" s="37"/>
      <c r="O1849" s="37"/>
      <c r="P1849" s="37"/>
      <c r="Q1849" s="37"/>
      <c r="R1849" s="37"/>
      <c r="S1849" s="37"/>
      <c r="T1849" s="37"/>
      <c r="U1849" s="37"/>
      <c r="V1849" s="37"/>
      <c r="W1849" s="37"/>
      <c r="X1849" s="37"/>
      <c r="Y1849" s="37"/>
      <c r="Z1849" s="37"/>
      <c r="AA1849" s="37"/>
      <c r="AB1849" s="37"/>
      <c r="AC1849" s="37"/>
      <c r="AD1849" s="37"/>
      <c r="AE1849" s="37"/>
      <c r="AF1849" s="37"/>
      <c r="AG1849" s="37"/>
      <c r="AH1849" s="37"/>
      <c r="AI1849" s="37"/>
      <c r="AJ1849" s="37"/>
      <c r="AK1849" s="37"/>
      <c r="AL1849" s="37"/>
      <c r="AM1849" s="37"/>
      <c r="AN1849" s="37"/>
      <c r="AO1849" s="37"/>
      <c r="AP1849" s="37"/>
      <c r="AQ1849" s="37"/>
      <c r="AR1849" s="37"/>
      <c r="AS1849" s="37"/>
      <c r="AT1849" s="37"/>
      <c r="AU1849" s="37"/>
      <c r="AV1849" s="37"/>
      <c r="AW1849" s="37"/>
      <c r="AX1849" s="37"/>
      <c r="AY1849" s="37"/>
      <c r="AZ1849" s="37"/>
      <c r="BA1849" s="37"/>
      <c r="BB1849" s="37"/>
      <c r="BC1849" s="37"/>
      <c r="BD1849" s="37"/>
      <c r="BE1849" s="37"/>
      <c r="BF1849" s="37"/>
      <c r="BG1849" s="37"/>
      <c r="BH1849" s="37"/>
    </row>
    <row r="1850" s="2" customFormat="1" customHeight="1" spans="1:60">
      <c r="A1850" s="36">
        <v>1847</v>
      </c>
      <c r="B1850" s="48" t="s">
        <v>3719</v>
      </c>
      <c r="C1850" s="49" t="s">
        <v>3720</v>
      </c>
      <c r="D1850" s="48" t="s">
        <v>140</v>
      </c>
      <c r="E1850" s="36" t="s">
        <v>3328</v>
      </c>
      <c r="F1850" s="37"/>
      <c r="G1850" s="37"/>
      <c r="H1850" s="37"/>
      <c r="I1850" s="37"/>
      <c r="J1850" s="37"/>
      <c r="K1850" s="37"/>
      <c r="L1850" s="37"/>
      <c r="M1850" s="37"/>
      <c r="N1850" s="37"/>
      <c r="O1850" s="37"/>
      <c r="P1850" s="37"/>
      <c r="Q1850" s="37"/>
      <c r="R1850" s="37"/>
      <c r="S1850" s="37"/>
      <c r="T1850" s="37"/>
      <c r="U1850" s="37"/>
      <c r="V1850" s="37"/>
      <c r="W1850" s="37"/>
      <c r="X1850" s="37"/>
      <c r="Y1850" s="37"/>
      <c r="Z1850" s="37"/>
      <c r="AA1850" s="37"/>
      <c r="AB1850" s="37"/>
      <c r="AC1850" s="37"/>
      <c r="AD1850" s="37"/>
      <c r="AE1850" s="37"/>
      <c r="AF1850" s="37"/>
      <c r="AG1850" s="37"/>
      <c r="AH1850" s="37"/>
      <c r="AI1850" s="37"/>
      <c r="AJ1850" s="37"/>
      <c r="AK1850" s="37"/>
      <c r="AL1850" s="37"/>
      <c r="AM1850" s="37"/>
      <c r="AN1850" s="37"/>
      <c r="AO1850" s="37"/>
      <c r="AP1850" s="37"/>
      <c r="AQ1850" s="37"/>
      <c r="AR1850" s="37"/>
      <c r="AS1850" s="37"/>
      <c r="AT1850" s="37"/>
      <c r="AU1850" s="37"/>
      <c r="AV1850" s="37"/>
      <c r="AW1850" s="37"/>
      <c r="AX1850" s="37"/>
      <c r="AY1850" s="37"/>
      <c r="AZ1850" s="37"/>
      <c r="BA1850" s="37"/>
      <c r="BB1850" s="37"/>
      <c r="BC1850" s="37"/>
      <c r="BD1850" s="37"/>
      <c r="BE1850" s="37"/>
      <c r="BF1850" s="37"/>
      <c r="BG1850" s="37"/>
      <c r="BH1850" s="37"/>
    </row>
    <row r="1851" s="2" customFormat="1" customHeight="1" spans="1:60">
      <c r="A1851" s="36">
        <v>1848</v>
      </c>
      <c r="B1851" s="48" t="s">
        <v>3721</v>
      </c>
      <c r="C1851" s="49" t="s">
        <v>3722</v>
      </c>
      <c r="D1851" s="48" t="s">
        <v>140</v>
      </c>
      <c r="E1851" s="36" t="s">
        <v>3328</v>
      </c>
      <c r="F1851" s="37"/>
      <c r="G1851" s="37"/>
      <c r="H1851" s="37"/>
      <c r="I1851" s="37"/>
      <c r="J1851" s="37"/>
      <c r="K1851" s="37"/>
      <c r="L1851" s="37"/>
      <c r="M1851" s="37"/>
      <c r="N1851" s="37"/>
      <c r="O1851" s="37"/>
      <c r="P1851" s="37"/>
      <c r="Q1851" s="37"/>
      <c r="R1851" s="37"/>
      <c r="S1851" s="37"/>
      <c r="T1851" s="37"/>
      <c r="U1851" s="37"/>
      <c r="V1851" s="37"/>
      <c r="W1851" s="37"/>
      <c r="X1851" s="37"/>
      <c r="Y1851" s="37"/>
      <c r="Z1851" s="37"/>
      <c r="AA1851" s="37"/>
      <c r="AB1851" s="37"/>
      <c r="AC1851" s="37"/>
      <c r="AD1851" s="37"/>
      <c r="AE1851" s="37"/>
      <c r="AF1851" s="37"/>
      <c r="AG1851" s="37"/>
      <c r="AH1851" s="37"/>
      <c r="AI1851" s="37"/>
      <c r="AJ1851" s="37"/>
      <c r="AK1851" s="37"/>
      <c r="AL1851" s="37"/>
      <c r="AM1851" s="37"/>
      <c r="AN1851" s="37"/>
      <c r="AO1851" s="37"/>
      <c r="AP1851" s="37"/>
      <c r="AQ1851" s="37"/>
      <c r="AR1851" s="37"/>
      <c r="AS1851" s="37"/>
      <c r="AT1851" s="37"/>
      <c r="AU1851" s="37"/>
      <c r="AV1851" s="37"/>
      <c r="AW1851" s="37"/>
      <c r="AX1851" s="37"/>
      <c r="AY1851" s="37"/>
      <c r="AZ1851" s="37"/>
      <c r="BA1851" s="37"/>
      <c r="BB1851" s="37"/>
      <c r="BC1851" s="37"/>
      <c r="BD1851" s="37"/>
      <c r="BE1851" s="37"/>
      <c r="BF1851" s="37"/>
      <c r="BG1851" s="37"/>
      <c r="BH1851" s="37"/>
    </row>
    <row r="1852" s="2" customFormat="1" customHeight="1" spans="1:60">
      <c r="A1852" s="36">
        <v>1849</v>
      </c>
      <c r="B1852" s="48" t="s">
        <v>3723</v>
      </c>
      <c r="C1852" s="49" t="s">
        <v>3724</v>
      </c>
      <c r="D1852" s="48" t="s">
        <v>140</v>
      </c>
      <c r="E1852" s="36" t="s">
        <v>3328</v>
      </c>
      <c r="F1852" s="37"/>
      <c r="G1852" s="37"/>
      <c r="H1852" s="37"/>
      <c r="I1852" s="37"/>
      <c r="J1852" s="37"/>
      <c r="K1852" s="37"/>
      <c r="L1852" s="37"/>
      <c r="M1852" s="37"/>
      <c r="N1852" s="37"/>
      <c r="O1852" s="37"/>
      <c r="P1852" s="37"/>
      <c r="Q1852" s="37"/>
      <c r="R1852" s="37"/>
      <c r="S1852" s="37"/>
      <c r="T1852" s="37"/>
      <c r="U1852" s="37"/>
      <c r="V1852" s="37"/>
      <c r="W1852" s="37"/>
      <c r="X1852" s="37"/>
      <c r="Y1852" s="37"/>
      <c r="Z1852" s="37"/>
      <c r="AA1852" s="37"/>
      <c r="AB1852" s="37"/>
      <c r="AC1852" s="37"/>
      <c r="AD1852" s="37"/>
      <c r="AE1852" s="37"/>
      <c r="AF1852" s="37"/>
      <c r="AG1852" s="37"/>
      <c r="AH1852" s="37"/>
      <c r="AI1852" s="37"/>
      <c r="AJ1852" s="37"/>
      <c r="AK1852" s="37"/>
      <c r="AL1852" s="37"/>
      <c r="AM1852" s="37"/>
      <c r="AN1852" s="37"/>
      <c r="AO1852" s="37"/>
      <c r="AP1852" s="37"/>
      <c r="AQ1852" s="37"/>
      <c r="AR1852" s="37"/>
      <c r="AS1852" s="37"/>
      <c r="AT1852" s="37"/>
      <c r="AU1852" s="37"/>
      <c r="AV1852" s="37"/>
      <c r="AW1852" s="37"/>
      <c r="AX1852" s="37"/>
      <c r="AY1852" s="37"/>
      <c r="AZ1852" s="37"/>
      <c r="BA1852" s="37"/>
      <c r="BB1852" s="37"/>
      <c r="BC1852" s="37"/>
      <c r="BD1852" s="37"/>
      <c r="BE1852" s="37"/>
      <c r="BF1852" s="37"/>
      <c r="BG1852" s="37"/>
      <c r="BH1852" s="37"/>
    </row>
    <row r="1853" s="2" customFormat="1" customHeight="1" spans="1:60">
      <c r="A1853" s="36">
        <v>1850</v>
      </c>
      <c r="B1853" s="48" t="s">
        <v>3725</v>
      </c>
      <c r="C1853" s="49" t="s">
        <v>3726</v>
      </c>
      <c r="D1853" s="48" t="s">
        <v>140</v>
      </c>
      <c r="E1853" s="36" t="s">
        <v>3328</v>
      </c>
      <c r="F1853" s="37"/>
      <c r="G1853" s="37"/>
      <c r="H1853" s="37"/>
      <c r="I1853" s="37"/>
      <c r="J1853" s="37"/>
      <c r="K1853" s="37"/>
      <c r="L1853" s="37"/>
      <c r="M1853" s="37"/>
      <c r="N1853" s="37"/>
      <c r="O1853" s="37"/>
      <c r="P1853" s="37"/>
      <c r="Q1853" s="37"/>
      <c r="R1853" s="37"/>
      <c r="S1853" s="37"/>
      <c r="T1853" s="37"/>
      <c r="U1853" s="37"/>
      <c r="V1853" s="37"/>
      <c r="W1853" s="37"/>
      <c r="X1853" s="37"/>
      <c r="Y1853" s="37"/>
      <c r="Z1853" s="37"/>
      <c r="AA1853" s="37"/>
      <c r="AB1853" s="37"/>
      <c r="AC1853" s="37"/>
      <c r="AD1853" s="37"/>
      <c r="AE1853" s="37"/>
      <c r="AF1853" s="37"/>
      <c r="AG1853" s="37"/>
      <c r="AH1853" s="37"/>
      <c r="AI1853" s="37"/>
      <c r="AJ1853" s="37"/>
      <c r="AK1853" s="37"/>
      <c r="AL1853" s="37"/>
      <c r="AM1853" s="37"/>
      <c r="AN1853" s="37"/>
      <c r="AO1853" s="37"/>
      <c r="AP1853" s="37"/>
      <c r="AQ1853" s="37"/>
      <c r="AR1853" s="37"/>
      <c r="AS1853" s="37"/>
      <c r="AT1853" s="37"/>
      <c r="AU1853" s="37"/>
      <c r="AV1853" s="37"/>
      <c r="AW1853" s="37"/>
      <c r="AX1853" s="37"/>
      <c r="AY1853" s="37"/>
      <c r="AZ1853" s="37"/>
      <c r="BA1853" s="37"/>
      <c r="BB1853" s="37"/>
      <c r="BC1853" s="37"/>
      <c r="BD1853" s="37"/>
      <c r="BE1853" s="37"/>
      <c r="BF1853" s="37"/>
      <c r="BG1853" s="37"/>
      <c r="BH1853" s="37"/>
    </row>
    <row r="1854" s="2" customFormat="1" customHeight="1" spans="1:60">
      <c r="A1854" s="36">
        <v>1851</v>
      </c>
      <c r="B1854" s="48" t="s">
        <v>3727</v>
      </c>
      <c r="C1854" s="49" t="s">
        <v>3728</v>
      </c>
      <c r="D1854" s="48" t="s">
        <v>140</v>
      </c>
      <c r="E1854" s="36" t="s">
        <v>3328</v>
      </c>
      <c r="F1854" s="37"/>
      <c r="G1854" s="37"/>
      <c r="H1854" s="37"/>
      <c r="I1854" s="37"/>
      <c r="J1854" s="37"/>
      <c r="K1854" s="37"/>
      <c r="L1854" s="37"/>
      <c r="M1854" s="37"/>
      <c r="N1854" s="37"/>
      <c r="O1854" s="37"/>
      <c r="P1854" s="37"/>
      <c r="Q1854" s="37"/>
      <c r="R1854" s="37"/>
      <c r="S1854" s="37"/>
      <c r="T1854" s="37"/>
      <c r="U1854" s="37"/>
      <c r="V1854" s="37"/>
      <c r="W1854" s="37"/>
      <c r="X1854" s="37"/>
      <c r="Y1854" s="37"/>
      <c r="Z1854" s="37"/>
      <c r="AA1854" s="37"/>
      <c r="AB1854" s="37"/>
      <c r="AC1854" s="37"/>
      <c r="AD1854" s="37"/>
      <c r="AE1854" s="37"/>
      <c r="AF1854" s="37"/>
      <c r="AG1854" s="37"/>
      <c r="AH1854" s="37"/>
      <c r="AI1854" s="37"/>
      <c r="AJ1854" s="37"/>
      <c r="AK1854" s="37"/>
      <c r="AL1854" s="37"/>
      <c r="AM1854" s="37"/>
      <c r="AN1854" s="37"/>
      <c r="AO1854" s="37"/>
      <c r="AP1854" s="37"/>
      <c r="AQ1854" s="37"/>
      <c r="AR1854" s="37"/>
      <c r="AS1854" s="37"/>
      <c r="AT1854" s="37"/>
      <c r="AU1854" s="37"/>
      <c r="AV1854" s="37"/>
      <c r="AW1854" s="37"/>
      <c r="AX1854" s="37"/>
      <c r="AY1854" s="37"/>
      <c r="AZ1854" s="37"/>
      <c r="BA1854" s="37"/>
      <c r="BB1854" s="37"/>
      <c r="BC1854" s="37"/>
      <c r="BD1854" s="37"/>
      <c r="BE1854" s="37"/>
      <c r="BF1854" s="37"/>
      <c r="BG1854" s="37"/>
      <c r="BH1854" s="37"/>
    </row>
    <row r="1855" s="2" customFormat="1" customHeight="1" spans="1:60">
      <c r="A1855" s="36">
        <v>1852</v>
      </c>
      <c r="B1855" s="48" t="s">
        <v>3729</v>
      </c>
      <c r="C1855" s="49" t="s">
        <v>3730</v>
      </c>
      <c r="D1855" s="48" t="s">
        <v>140</v>
      </c>
      <c r="E1855" s="36" t="s">
        <v>3328</v>
      </c>
      <c r="F1855" s="37"/>
      <c r="G1855" s="37"/>
      <c r="H1855" s="37"/>
      <c r="I1855" s="37"/>
      <c r="J1855" s="37"/>
      <c r="K1855" s="37"/>
      <c r="L1855" s="37"/>
      <c r="M1855" s="37"/>
      <c r="N1855" s="37"/>
      <c r="O1855" s="37"/>
      <c r="P1855" s="37"/>
      <c r="Q1855" s="37"/>
      <c r="R1855" s="37"/>
      <c r="S1855" s="37"/>
      <c r="T1855" s="37"/>
      <c r="U1855" s="37"/>
      <c r="V1855" s="37"/>
      <c r="W1855" s="37"/>
      <c r="X1855" s="37"/>
      <c r="Y1855" s="37"/>
      <c r="Z1855" s="37"/>
      <c r="AA1855" s="37"/>
      <c r="AB1855" s="37"/>
      <c r="AC1855" s="37"/>
      <c r="AD1855" s="37"/>
      <c r="AE1855" s="37"/>
      <c r="AF1855" s="37"/>
      <c r="AG1855" s="37"/>
      <c r="AH1855" s="37"/>
      <c r="AI1855" s="37"/>
      <c r="AJ1855" s="37"/>
      <c r="AK1855" s="37"/>
      <c r="AL1855" s="37"/>
      <c r="AM1855" s="37"/>
      <c r="AN1855" s="37"/>
      <c r="AO1855" s="37"/>
      <c r="AP1855" s="37"/>
      <c r="AQ1855" s="37"/>
      <c r="AR1855" s="37"/>
      <c r="AS1855" s="37"/>
      <c r="AT1855" s="37"/>
      <c r="AU1855" s="37"/>
      <c r="AV1855" s="37"/>
      <c r="AW1855" s="37"/>
      <c r="AX1855" s="37"/>
      <c r="AY1855" s="37"/>
      <c r="AZ1855" s="37"/>
      <c r="BA1855" s="37"/>
      <c r="BB1855" s="37"/>
      <c r="BC1855" s="37"/>
      <c r="BD1855" s="37"/>
      <c r="BE1855" s="37"/>
      <c r="BF1855" s="37"/>
      <c r="BG1855" s="37"/>
      <c r="BH1855" s="37"/>
    </row>
    <row r="1856" s="2" customFormat="1" customHeight="1" spans="1:60">
      <c r="A1856" s="36">
        <v>1853</v>
      </c>
      <c r="B1856" s="48" t="s">
        <v>3731</v>
      </c>
      <c r="C1856" s="49" t="s">
        <v>3732</v>
      </c>
      <c r="D1856" s="48" t="s">
        <v>140</v>
      </c>
      <c r="E1856" s="36" t="s">
        <v>3328</v>
      </c>
      <c r="F1856" s="37"/>
      <c r="G1856" s="37"/>
      <c r="H1856" s="37"/>
      <c r="I1856" s="37"/>
      <c r="J1856" s="37"/>
      <c r="K1856" s="37"/>
      <c r="L1856" s="37"/>
      <c r="M1856" s="37"/>
      <c r="N1856" s="37"/>
      <c r="O1856" s="37"/>
      <c r="P1856" s="37"/>
      <c r="Q1856" s="37"/>
      <c r="R1856" s="37"/>
      <c r="S1856" s="37"/>
      <c r="T1856" s="37"/>
      <c r="U1856" s="37"/>
      <c r="V1856" s="37"/>
      <c r="W1856" s="37"/>
      <c r="X1856" s="37"/>
      <c r="Y1856" s="37"/>
      <c r="Z1856" s="37"/>
      <c r="AA1856" s="37"/>
      <c r="AB1856" s="37"/>
      <c r="AC1856" s="37"/>
      <c r="AD1856" s="37"/>
      <c r="AE1856" s="37"/>
      <c r="AF1856" s="37"/>
      <c r="AG1856" s="37"/>
      <c r="AH1856" s="37"/>
      <c r="AI1856" s="37"/>
      <c r="AJ1856" s="37"/>
      <c r="AK1856" s="37"/>
      <c r="AL1856" s="37"/>
      <c r="AM1856" s="37"/>
      <c r="AN1856" s="37"/>
      <c r="AO1856" s="37"/>
      <c r="AP1856" s="37"/>
      <c r="AQ1856" s="37"/>
      <c r="AR1856" s="37"/>
      <c r="AS1856" s="37"/>
      <c r="AT1856" s="37"/>
      <c r="AU1856" s="37"/>
      <c r="AV1856" s="37"/>
      <c r="AW1856" s="37"/>
      <c r="AX1856" s="37"/>
      <c r="AY1856" s="37"/>
      <c r="AZ1856" s="37"/>
      <c r="BA1856" s="37"/>
      <c r="BB1856" s="37"/>
      <c r="BC1856" s="37"/>
      <c r="BD1856" s="37"/>
      <c r="BE1856" s="37"/>
      <c r="BF1856" s="37"/>
      <c r="BG1856" s="37"/>
      <c r="BH1856" s="37"/>
    </row>
    <row r="1857" s="2" customFormat="1" customHeight="1" spans="1:60">
      <c r="A1857" s="36">
        <v>1854</v>
      </c>
      <c r="B1857" s="48" t="s">
        <v>3733</v>
      </c>
      <c r="C1857" s="49" t="s">
        <v>3734</v>
      </c>
      <c r="D1857" s="48" t="s">
        <v>140</v>
      </c>
      <c r="E1857" s="36" t="s">
        <v>3328</v>
      </c>
      <c r="F1857" s="37"/>
      <c r="G1857" s="37"/>
      <c r="H1857" s="37"/>
      <c r="I1857" s="37"/>
      <c r="J1857" s="37"/>
      <c r="K1857" s="37"/>
      <c r="L1857" s="37"/>
      <c r="M1857" s="37"/>
      <c r="N1857" s="37"/>
      <c r="O1857" s="37"/>
      <c r="P1857" s="37"/>
      <c r="Q1857" s="37"/>
      <c r="R1857" s="37"/>
      <c r="S1857" s="37"/>
      <c r="T1857" s="37"/>
      <c r="U1857" s="37"/>
      <c r="V1857" s="37"/>
      <c r="W1857" s="37"/>
      <c r="X1857" s="37"/>
      <c r="Y1857" s="37"/>
      <c r="Z1857" s="37"/>
      <c r="AA1857" s="37"/>
      <c r="AB1857" s="37"/>
      <c r="AC1857" s="37"/>
      <c r="AD1857" s="37"/>
      <c r="AE1857" s="37"/>
      <c r="AF1857" s="37"/>
      <c r="AG1857" s="37"/>
      <c r="AH1857" s="37"/>
      <c r="AI1857" s="37"/>
      <c r="AJ1857" s="37"/>
      <c r="AK1857" s="37"/>
      <c r="AL1857" s="37"/>
      <c r="AM1857" s="37"/>
      <c r="AN1857" s="37"/>
      <c r="AO1857" s="37"/>
      <c r="AP1857" s="37"/>
      <c r="AQ1857" s="37"/>
      <c r="AR1857" s="37"/>
      <c r="AS1857" s="37"/>
      <c r="AT1857" s="37"/>
      <c r="AU1857" s="37"/>
      <c r="AV1857" s="37"/>
      <c r="AW1857" s="37"/>
      <c r="AX1857" s="37"/>
      <c r="AY1857" s="37"/>
      <c r="AZ1857" s="37"/>
      <c r="BA1857" s="37"/>
      <c r="BB1857" s="37"/>
      <c r="BC1857" s="37"/>
      <c r="BD1857" s="37"/>
      <c r="BE1857" s="37"/>
      <c r="BF1857" s="37"/>
      <c r="BG1857" s="37"/>
      <c r="BH1857" s="37"/>
    </row>
    <row r="1858" s="2" customFormat="1" customHeight="1" spans="1:60">
      <c r="A1858" s="36">
        <v>1855</v>
      </c>
      <c r="B1858" s="48" t="s">
        <v>3735</v>
      </c>
      <c r="C1858" s="49" t="s">
        <v>3736</v>
      </c>
      <c r="D1858" s="48" t="s">
        <v>140</v>
      </c>
      <c r="E1858" s="36" t="s">
        <v>3328</v>
      </c>
      <c r="F1858" s="37"/>
      <c r="G1858" s="37"/>
      <c r="H1858" s="37"/>
      <c r="I1858" s="37"/>
      <c r="J1858" s="37"/>
      <c r="K1858" s="37"/>
      <c r="L1858" s="37"/>
      <c r="M1858" s="37"/>
      <c r="N1858" s="37"/>
      <c r="O1858" s="37"/>
      <c r="P1858" s="37"/>
      <c r="Q1858" s="37"/>
      <c r="R1858" s="37"/>
      <c r="S1858" s="37"/>
      <c r="T1858" s="37"/>
      <c r="U1858" s="37"/>
      <c r="V1858" s="37"/>
      <c r="W1858" s="37"/>
      <c r="X1858" s="37"/>
      <c r="Y1858" s="37"/>
      <c r="Z1858" s="37"/>
      <c r="AA1858" s="37"/>
      <c r="AB1858" s="37"/>
      <c r="AC1858" s="37"/>
      <c r="AD1858" s="37"/>
      <c r="AE1858" s="37"/>
      <c r="AF1858" s="37"/>
      <c r="AG1858" s="37"/>
      <c r="AH1858" s="37"/>
      <c r="AI1858" s="37"/>
      <c r="AJ1858" s="37"/>
      <c r="AK1858" s="37"/>
      <c r="AL1858" s="37"/>
      <c r="AM1858" s="37"/>
      <c r="AN1858" s="37"/>
      <c r="AO1858" s="37"/>
      <c r="AP1858" s="37"/>
      <c r="AQ1858" s="37"/>
      <c r="AR1858" s="37"/>
      <c r="AS1858" s="37"/>
      <c r="AT1858" s="37"/>
      <c r="AU1858" s="37"/>
      <c r="AV1858" s="37"/>
      <c r="AW1858" s="37"/>
      <c r="AX1858" s="37"/>
      <c r="AY1858" s="37"/>
      <c r="AZ1858" s="37"/>
      <c r="BA1858" s="37"/>
      <c r="BB1858" s="37"/>
      <c r="BC1858" s="37"/>
      <c r="BD1858" s="37"/>
      <c r="BE1858" s="37"/>
      <c r="BF1858" s="37"/>
      <c r="BG1858" s="37"/>
      <c r="BH1858" s="37"/>
    </row>
    <row r="1859" s="2" customFormat="1" customHeight="1" spans="1:60">
      <c r="A1859" s="36">
        <v>1856</v>
      </c>
      <c r="B1859" s="48" t="s">
        <v>3737</v>
      </c>
      <c r="C1859" s="49" t="s">
        <v>3738</v>
      </c>
      <c r="D1859" s="48" t="s">
        <v>140</v>
      </c>
      <c r="E1859" s="36" t="s">
        <v>3328</v>
      </c>
      <c r="F1859" s="37"/>
      <c r="G1859" s="37"/>
      <c r="H1859" s="37"/>
      <c r="I1859" s="37"/>
      <c r="J1859" s="37"/>
      <c r="K1859" s="37"/>
      <c r="L1859" s="37"/>
      <c r="M1859" s="37"/>
      <c r="N1859" s="37"/>
      <c r="O1859" s="37"/>
      <c r="P1859" s="37"/>
      <c r="Q1859" s="37"/>
      <c r="R1859" s="37"/>
      <c r="S1859" s="37"/>
      <c r="T1859" s="37"/>
      <c r="U1859" s="37"/>
      <c r="V1859" s="37"/>
      <c r="W1859" s="37"/>
      <c r="X1859" s="37"/>
      <c r="Y1859" s="37"/>
      <c r="Z1859" s="37"/>
      <c r="AA1859" s="37"/>
      <c r="AB1859" s="37"/>
      <c r="AC1859" s="37"/>
      <c r="AD1859" s="37"/>
      <c r="AE1859" s="37"/>
      <c r="AF1859" s="37"/>
      <c r="AG1859" s="37"/>
      <c r="AH1859" s="37"/>
      <c r="AI1859" s="37"/>
      <c r="AJ1859" s="37"/>
      <c r="AK1859" s="37"/>
      <c r="AL1859" s="37"/>
      <c r="AM1859" s="37"/>
      <c r="AN1859" s="37"/>
      <c r="AO1859" s="37"/>
      <c r="AP1859" s="37"/>
      <c r="AQ1859" s="37"/>
      <c r="AR1859" s="37"/>
      <c r="AS1859" s="37"/>
      <c r="AT1859" s="37"/>
      <c r="AU1859" s="37"/>
      <c r="AV1859" s="37"/>
      <c r="AW1859" s="37"/>
      <c r="AX1859" s="37"/>
      <c r="AY1859" s="37"/>
      <c r="AZ1859" s="37"/>
      <c r="BA1859" s="37"/>
      <c r="BB1859" s="37"/>
      <c r="BC1859" s="37"/>
      <c r="BD1859" s="37"/>
      <c r="BE1859" s="37"/>
      <c r="BF1859" s="37"/>
      <c r="BG1859" s="37"/>
      <c r="BH1859" s="37"/>
    </row>
    <row r="1860" s="2" customFormat="1" customHeight="1" spans="1:60">
      <c r="A1860" s="36">
        <v>1857</v>
      </c>
      <c r="B1860" s="48" t="s">
        <v>3739</v>
      </c>
      <c r="C1860" s="49" t="s">
        <v>3740</v>
      </c>
      <c r="D1860" s="48" t="s">
        <v>140</v>
      </c>
      <c r="E1860" s="36" t="s">
        <v>3328</v>
      </c>
      <c r="F1860" s="37"/>
      <c r="G1860" s="37"/>
      <c r="H1860" s="37"/>
      <c r="I1860" s="37"/>
      <c r="J1860" s="37"/>
      <c r="K1860" s="37"/>
      <c r="L1860" s="37"/>
      <c r="M1860" s="37"/>
      <c r="N1860" s="37"/>
      <c r="O1860" s="37"/>
      <c r="P1860" s="37"/>
      <c r="Q1860" s="37"/>
      <c r="R1860" s="37"/>
      <c r="S1860" s="37"/>
      <c r="T1860" s="37"/>
      <c r="U1860" s="37"/>
      <c r="V1860" s="37"/>
      <c r="W1860" s="37"/>
      <c r="X1860" s="37"/>
      <c r="Y1860" s="37"/>
      <c r="Z1860" s="37"/>
      <c r="AA1860" s="37"/>
      <c r="AB1860" s="37"/>
      <c r="AC1860" s="37"/>
      <c r="AD1860" s="37"/>
      <c r="AE1860" s="37"/>
      <c r="AF1860" s="37"/>
      <c r="AG1860" s="37"/>
      <c r="AH1860" s="37"/>
      <c r="AI1860" s="37"/>
      <c r="AJ1860" s="37"/>
      <c r="AK1860" s="37"/>
      <c r="AL1860" s="37"/>
      <c r="AM1860" s="37"/>
      <c r="AN1860" s="37"/>
      <c r="AO1860" s="37"/>
      <c r="AP1860" s="37"/>
      <c r="AQ1860" s="37"/>
      <c r="AR1860" s="37"/>
      <c r="AS1860" s="37"/>
      <c r="AT1860" s="37"/>
      <c r="AU1860" s="37"/>
      <c r="AV1860" s="37"/>
      <c r="AW1860" s="37"/>
      <c r="AX1860" s="37"/>
      <c r="AY1860" s="37"/>
      <c r="AZ1860" s="37"/>
      <c r="BA1860" s="37"/>
      <c r="BB1860" s="37"/>
      <c r="BC1860" s="37"/>
      <c r="BD1860" s="37"/>
      <c r="BE1860" s="37"/>
      <c r="BF1860" s="37"/>
      <c r="BG1860" s="37"/>
      <c r="BH1860" s="37"/>
    </row>
    <row r="1861" s="2" customFormat="1" customHeight="1" spans="1:60">
      <c r="A1861" s="36">
        <v>1858</v>
      </c>
      <c r="B1861" s="48" t="s">
        <v>3741</v>
      </c>
      <c r="C1861" s="49" t="s">
        <v>3742</v>
      </c>
      <c r="D1861" s="48" t="s">
        <v>140</v>
      </c>
      <c r="E1861" s="36" t="s">
        <v>3328</v>
      </c>
      <c r="F1861" s="37"/>
      <c r="G1861" s="37"/>
      <c r="H1861" s="37"/>
      <c r="I1861" s="37"/>
      <c r="J1861" s="37"/>
      <c r="K1861" s="37"/>
      <c r="L1861" s="37"/>
      <c r="M1861" s="37"/>
      <c r="N1861" s="37"/>
      <c r="O1861" s="37"/>
      <c r="P1861" s="37"/>
      <c r="Q1861" s="37"/>
      <c r="R1861" s="37"/>
      <c r="S1861" s="37"/>
      <c r="T1861" s="37"/>
      <c r="U1861" s="37"/>
      <c r="V1861" s="37"/>
      <c r="W1861" s="37"/>
      <c r="X1861" s="37"/>
      <c r="Y1861" s="37"/>
      <c r="Z1861" s="37"/>
      <c r="AA1861" s="37"/>
      <c r="AB1861" s="37"/>
      <c r="AC1861" s="37"/>
      <c r="AD1861" s="37"/>
      <c r="AE1861" s="37"/>
      <c r="AF1861" s="37"/>
      <c r="AG1861" s="37"/>
      <c r="AH1861" s="37"/>
      <c r="AI1861" s="37"/>
      <c r="AJ1861" s="37"/>
      <c r="AK1861" s="37"/>
      <c r="AL1861" s="37"/>
      <c r="AM1861" s="37"/>
      <c r="AN1861" s="37"/>
      <c r="AO1861" s="37"/>
      <c r="AP1861" s="37"/>
      <c r="AQ1861" s="37"/>
      <c r="AR1861" s="37"/>
      <c r="AS1861" s="37"/>
      <c r="AT1861" s="37"/>
      <c r="AU1861" s="37"/>
      <c r="AV1861" s="37"/>
      <c r="AW1861" s="37"/>
      <c r="AX1861" s="37"/>
      <c r="AY1861" s="37"/>
      <c r="AZ1861" s="37"/>
      <c r="BA1861" s="37"/>
      <c r="BB1861" s="37"/>
      <c r="BC1861" s="37"/>
      <c r="BD1861" s="37"/>
      <c r="BE1861" s="37"/>
      <c r="BF1861" s="37"/>
      <c r="BG1861" s="37"/>
      <c r="BH1861" s="37"/>
    </row>
    <row r="1862" s="2" customFormat="1" customHeight="1" spans="1:60">
      <c r="A1862" s="36">
        <v>1859</v>
      </c>
      <c r="B1862" s="48" t="s">
        <v>3743</v>
      </c>
      <c r="C1862" s="49" t="s">
        <v>3744</v>
      </c>
      <c r="D1862" s="48" t="s">
        <v>140</v>
      </c>
      <c r="E1862" s="36" t="s">
        <v>3328</v>
      </c>
      <c r="F1862" s="37"/>
      <c r="G1862" s="37"/>
      <c r="H1862" s="37"/>
      <c r="I1862" s="37"/>
      <c r="J1862" s="37"/>
      <c r="K1862" s="37"/>
      <c r="L1862" s="37"/>
      <c r="M1862" s="37"/>
      <c r="N1862" s="37"/>
      <c r="O1862" s="37"/>
      <c r="P1862" s="37"/>
      <c r="Q1862" s="37"/>
      <c r="R1862" s="37"/>
      <c r="S1862" s="37"/>
      <c r="T1862" s="37"/>
      <c r="U1862" s="37"/>
      <c r="V1862" s="37"/>
      <c r="W1862" s="37"/>
      <c r="X1862" s="37"/>
      <c r="Y1862" s="37"/>
      <c r="Z1862" s="37"/>
      <c r="AA1862" s="37"/>
      <c r="AB1862" s="37"/>
      <c r="AC1862" s="37"/>
      <c r="AD1862" s="37"/>
      <c r="AE1862" s="37"/>
      <c r="AF1862" s="37"/>
      <c r="AG1862" s="37"/>
      <c r="AH1862" s="37"/>
      <c r="AI1862" s="37"/>
      <c r="AJ1862" s="37"/>
      <c r="AK1862" s="37"/>
      <c r="AL1862" s="37"/>
      <c r="AM1862" s="37"/>
      <c r="AN1862" s="37"/>
      <c r="AO1862" s="37"/>
      <c r="AP1862" s="37"/>
      <c r="AQ1862" s="37"/>
      <c r="AR1862" s="37"/>
      <c r="AS1862" s="37"/>
      <c r="AT1862" s="37"/>
      <c r="AU1862" s="37"/>
      <c r="AV1862" s="37"/>
      <c r="AW1862" s="37"/>
      <c r="AX1862" s="37"/>
      <c r="AY1862" s="37"/>
      <c r="AZ1862" s="37"/>
      <c r="BA1862" s="37"/>
      <c r="BB1862" s="37"/>
      <c r="BC1862" s="37"/>
      <c r="BD1862" s="37"/>
      <c r="BE1862" s="37"/>
      <c r="BF1862" s="37"/>
      <c r="BG1862" s="37"/>
      <c r="BH1862" s="37"/>
    </row>
    <row r="1863" s="2" customFormat="1" customHeight="1" spans="1:60">
      <c r="A1863" s="36">
        <v>1860</v>
      </c>
      <c r="B1863" s="48" t="s">
        <v>3745</v>
      </c>
      <c r="C1863" s="49" t="s">
        <v>3746</v>
      </c>
      <c r="D1863" s="36" t="s">
        <v>403</v>
      </c>
      <c r="E1863" s="36" t="s">
        <v>3328</v>
      </c>
      <c r="F1863" s="37"/>
      <c r="G1863" s="37"/>
      <c r="H1863" s="37"/>
      <c r="I1863" s="37"/>
      <c r="J1863" s="37"/>
      <c r="K1863" s="37"/>
      <c r="L1863" s="37"/>
      <c r="M1863" s="37"/>
      <c r="N1863" s="37"/>
      <c r="O1863" s="37"/>
      <c r="P1863" s="37"/>
      <c r="Q1863" s="37"/>
      <c r="R1863" s="37"/>
      <c r="S1863" s="37"/>
      <c r="T1863" s="37"/>
      <c r="U1863" s="37"/>
      <c r="V1863" s="37"/>
      <c r="W1863" s="37"/>
      <c r="X1863" s="37"/>
      <c r="Y1863" s="37"/>
      <c r="Z1863" s="37"/>
      <c r="AA1863" s="37"/>
      <c r="AB1863" s="37"/>
      <c r="AC1863" s="37"/>
      <c r="AD1863" s="37"/>
      <c r="AE1863" s="37"/>
      <c r="AF1863" s="37"/>
      <c r="AG1863" s="37"/>
      <c r="AH1863" s="37"/>
      <c r="AI1863" s="37"/>
      <c r="AJ1863" s="37"/>
      <c r="AK1863" s="37"/>
      <c r="AL1863" s="37"/>
      <c r="AM1863" s="37"/>
      <c r="AN1863" s="37"/>
      <c r="AO1863" s="37"/>
      <c r="AP1863" s="37"/>
      <c r="AQ1863" s="37"/>
      <c r="AR1863" s="37"/>
      <c r="AS1863" s="37"/>
      <c r="AT1863" s="37"/>
      <c r="AU1863" s="37"/>
      <c r="AV1863" s="37"/>
      <c r="AW1863" s="37"/>
      <c r="AX1863" s="37"/>
      <c r="AY1863" s="37"/>
      <c r="AZ1863" s="37"/>
      <c r="BA1863" s="37"/>
      <c r="BB1863" s="37"/>
      <c r="BC1863" s="37"/>
      <c r="BD1863" s="37"/>
      <c r="BE1863" s="37"/>
      <c r="BF1863" s="37"/>
      <c r="BG1863" s="37"/>
      <c r="BH1863" s="37"/>
    </row>
    <row r="1864" s="2" customFormat="1" customHeight="1" spans="1:60">
      <c r="A1864" s="36">
        <v>1861</v>
      </c>
      <c r="B1864" s="48" t="s">
        <v>3747</v>
      </c>
      <c r="C1864" s="49" t="s">
        <v>3748</v>
      </c>
      <c r="D1864" s="48" t="s">
        <v>382</v>
      </c>
      <c r="E1864" s="36" t="s">
        <v>3328</v>
      </c>
      <c r="F1864" s="37"/>
      <c r="G1864" s="37"/>
      <c r="H1864" s="37"/>
      <c r="I1864" s="37"/>
      <c r="J1864" s="37"/>
      <c r="K1864" s="37"/>
      <c r="L1864" s="37"/>
      <c r="M1864" s="37"/>
      <c r="N1864" s="37"/>
      <c r="O1864" s="37"/>
      <c r="P1864" s="37"/>
      <c r="Q1864" s="37"/>
      <c r="R1864" s="37"/>
      <c r="S1864" s="37"/>
      <c r="T1864" s="37"/>
      <c r="U1864" s="37"/>
      <c r="V1864" s="37"/>
      <c r="W1864" s="37"/>
      <c r="X1864" s="37"/>
      <c r="Y1864" s="37"/>
      <c r="Z1864" s="37"/>
      <c r="AA1864" s="37"/>
      <c r="AB1864" s="37"/>
      <c r="AC1864" s="37"/>
      <c r="AD1864" s="37"/>
      <c r="AE1864" s="37"/>
      <c r="AF1864" s="37"/>
      <c r="AG1864" s="37"/>
      <c r="AH1864" s="37"/>
      <c r="AI1864" s="37"/>
      <c r="AJ1864" s="37"/>
      <c r="AK1864" s="37"/>
      <c r="AL1864" s="37"/>
      <c r="AM1864" s="37"/>
      <c r="AN1864" s="37"/>
      <c r="AO1864" s="37"/>
      <c r="AP1864" s="37"/>
      <c r="AQ1864" s="37"/>
      <c r="AR1864" s="37"/>
      <c r="AS1864" s="37"/>
      <c r="AT1864" s="37"/>
      <c r="AU1864" s="37"/>
      <c r="AV1864" s="37"/>
      <c r="AW1864" s="37"/>
      <c r="AX1864" s="37"/>
      <c r="AY1864" s="37"/>
      <c r="AZ1864" s="37"/>
      <c r="BA1864" s="37"/>
      <c r="BB1864" s="37"/>
      <c r="BC1864" s="37"/>
      <c r="BD1864" s="37"/>
      <c r="BE1864" s="37"/>
      <c r="BF1864" s="37"/>
      <c r="BG1864" s="37"/>
      <c r="BH1864" s="37"/>
    </row>
    <row r="1865" s="2" customFormat="1" customHeight="1" spans="1:60">
      <c r="A1865" s="36">
        <v>1862</v>
      </c>
      <c r="B1865" s="48" t="s">
        <v>3749</v>
      </c>
      <c r="C1865" s="49" t="s">
        <v>3750</v>
      </c>
      <c r="D1865" s="48" t="s">
        <v>382</v>
      </c>
      <c r="E1865" s="36" t="s">
        <v>3328</v>
      </c>
      <c r="F1865" s="37"/>
      <c r="G1865" s="37"/>
      <c r="H1865" s="37"/>
      <c r="I1865" s="37"/>
      <c r="J1865" s="37"/>
      <c r="K1865" s="37"/>
      <c r="L1865" s="37"/>
      <c r="M1865" s="37"/>
      <c r="N1865" s="37"/>
      <c r="O1865" s="37"/>
      <c r="P1865" s="37"/>
      <c r="Q1865" s="37"/>
      <c r="R1865" s="37"/>
      <c r="S1865" s="37"/>
      <c r="T1865" s="37"/>
      <c r="U1865" s="37"/>
      <c r="V1865" s="37"/>
      <c r="W1865" s="37"/>
      <c r="X1865" s="37"/>
      <c r="Y1865" s="37"/>
      <c r="Z1865" s="37"/>
      <c r="AA1865" s="37"/>
      <c r="AB1865" s="37"/>
      <c r="AC1865" s="37"/>
      <c r="AD1865" s="37"/>
      <c r="AE1865" s="37"/>
      <c r="AF1865" s="37"/>
      <c r="AG1865" s="37"/>
      <c r="AH1865" s="37"/>
      <c r="AI1865" s="37"/>
      <c r="AJ1865" s="37"/>
      <c r="AK1865" s="37"/>
      <c r="AL1865" s="37"/>
      <c r="AM1865" s="37"/>
      <c r="AN1865" s="37"/>
      <c r="AO1865" s="37"/>
      <c r="AP1865" s="37"/>
      <c r="AQ1865" s="37"/>
      <c r="AR1865" s="37"/>
      <c r="AS1865" s="37"/>
      <c r="AT1865" s="37"/>
      <c r="AU1865" s="37"/>
      <c r="AV1865" s="37"/>
      <c r="AW1865" s="37"/>
      <c r="AX1865" s="37"/>
      <c r="AY1865" s="37"/>
      <c r="AZ1865" s="37"/>
      <c r="BA1865" s="37"/>
      <c r="BB1865" s="37"/>
      <c r="BC1865" s="37"/>
      <c r="BD1865" s="37"/>
      <c r="BE1865" s="37"/>
      <c r="BF1865" s="37"/>
      <c r="BG1865" s="37"/>
      <c r="BH1865" s="37"/>
    </row>
    <row r="1866" s="2" customFormat="1" customHeight="1" spans="1:60">
      <c r="A1866" s="36">
        <v>1863</v>
      </c>
      <c r="B1866" s="48" t="s">
        <v>3751</v>
      </c>
      <c r="C1866" s="49" t="s">
        <v>3752</v>
      </c>
      <c r="D1866" s="48" t="s">
        <v>382</v>
      </c>
      <c r="E1866" s="36" t="s">
        <v>3328</v>
      </c>
      <c r="F1866" s="37"/>
      <c r="G1866" s="37"/>
      <c r="H1866" s="37"/>
      <c r="I1866" s="37"/>
      <c r="J1866" s="37"/>
      <c r="K1866" s="37"/>
      <c r="L1866" s="37"/>
      <c r="M1866" s="37"/>
      <c r="N1866" s="37"/>
      <c r="O1866" s="37"/>
      <c r="P1866" s="37"/>
      <c r="Q1866" s="37"/>
      <c r="R1866" s="37"/>
      <c r="S1866" s="37"/>
      <c r="T1866" s="37"/>
      <c r="U1866" s="37"/>
      <c r="V1866" s="37"/>
      <c r="W1866" s="37"/>
      <c r="X1866" s="37"/>
      <c r="Y1866" s="37"/>
      <c r="Z1866" s="37"/>
      <c r="AA1866" s="37"/>
      <c r="AB1866" s="37"/>
      <c r="AC1866" s="37"/>
      <c r="AD1866" s="37"/>
      <c r="AE1866" s="37"/>
      <c r="AF1866" s="37"/>
      <c r="AG1866" s="37"/>
      <c r="AH1866" s="37"/>
      <c r="AI1866" s="37"/>
      <c r="AJ1866" s="37"/>
      <c r="AK1866" s="37"/>
      <c r="AL1866" s="37"/>
      <c r="AM1866" s="37"/>
      <c r="AN1866" s="37"/>
      <c r="AO1866" s="37"/>
      <c r="AP1866" s="37"/>
      <c r="AQ1866" s="37"/>
      <c r="AR1866" s="37"/>
      <c r="AS1866" s="37"/>
      <c r="AT1866" s="37"/>
      <c r="AU1866" s="37"/>
      <c r="AV1866" s="37"/>
      <c r="AW1866" s="37"/>
      <c r="AX1866" s="37"/>
      <c r="AY1866" s="37"/>
      <c r="AZ1866" s="37"/>
      <c r="BA1866" s="37"/>
      <c r="BB1866" s="37"/>
      <c r="BC1866" s="37"/>
      <c r="BD1866" s="37"/>
      <c r="BE1866" s="37"/>
      <c r="BF1866" s="37"/>
      <c r="BG1866" s="37"/>
      <c r="BH1866" s="37"/>
    </row>
    <row r="1867" s="2" customFormat="1" customHeight="1" spans="1:60">
      <c r="A1867" s="36">
        <v>1864</v>
      </c>
      <c r="B1867" s="48" t="s">
        <v>3753</v>
      </c>
      <c r="C1867" s="49" t="s">
        <v>3754</v>
      </c>
      <c r="D1867" s="48" t="s">
        <v>106</v>
      </c>
      <c r="E1867" s="36" t="s">
        <v>3328</v>
      </c>
      <c r="F1867" s="37"/>
      <c r="G1867" s="37"/>
      <c r="H1867" s="37"/>
      <c r="I1867" s="37"/>
      <c r="J1867" s="37"/>
      <c r="K1867" s="37"/>
      <c r="L1867" s="37"/>
      <c r="M1867" s="37"/>
      <c r="N1867" s="37"/>
      <c r="O1867" s="37"/>
      <c r="P1867" s="37"/>
      <c r="Q1867" s="37"/>
      <c r="R1867" s="37"/>
      <c r="S1867" s="37"/>
      <c r="T1867" s="37"/>
      <c r="U1867" s="37"/>
      <c r="V1867" s="37"/>
      <c r="W1867" s="37"/>
      <c r="X1867" s="37"/>
      <c r="Y1867" s="37"/>
      <c r="Z1867" s="37"/>
      <c r="AA1867" s="37"/>
      <c r="AB1867" s="37"/>
      <c r="AC1867" s="37"/>
      <c r="AD1867" s="37"/>
      <c r="AE1867" s="37"/>
      <c r="AF1867" s="37"/>
      <c r="AG1867" s="37"/>
      <c r="AH1867" s="37"/>
      <c r="AI1867" s="37"/>
      <c r="AJ1867" s="37"/>
      <c r="AK1867" s="37"/>
      <c r="AL1867" s="37"/>
      <c r="AM1867" s="37"/>
      <c r="AN1867" s="37"/>
      <c r="AO1867" s="37"/>
      <c r="AP1867" s="37"/>
      <c r="AQ1867" s="37"/>
      <c r="AR1867" s="37"/>
      <c r="AS1867" s="37"/>
      <c r="AT1867" s="37"/>
      <c r="AU1867" s="37"/>
      <c r="AV1867" s="37"/>
      <c r="AW1867" s="37"/>
      <c r="AX1867" s="37"/>
      <c r="AY1867" s="37"/>
      <c r="AZ1867" s="37"/>
      <c r="BA1867" s="37"/>
      <c r="BB1867" s="37"/>
      <c r="BC1867" s="37"/>
      <c r="BD1867" s="37"/>
      <c r="BE1867" s="37"/>
      <c r="BF1867" s="37"/>
      <c r="BG1867" s="37"/>
      <c r="BH1867" s="37"/>
    </row>
    <row r="1868" s="2" customFormat="1" customHeight="1" spans="1:60">
      <c r="A1868" s="36">
        <v>1865</v>
      </c>
      <c r="B1868" s="48" t="s">
        <v>3755</v>
      </c>
      <c r="C1868" s="49" t="s">
        <v>3756</v>
      </c>
      <c r="D1868" s="48" t="s">
        <v>106</v>
      </c>
      <c r="E1868" s="36" t="s">
        <v>3328</v>
      </c>
      <c r="F1868" s="37"/>
      <c r="G1868" s="37"/>
      <c r="H1868" s="37"/>
      <c r="I1868" s="37"/>
      <c r="J1868" s="37"/>
      <c r="K1868" s="37"/>
      <c r="L1868" s="37"/>
      <c r="M1868" s="37"/>
      <c r="N1868" s="37"/>
      <c r="O1868" s="37"/>
      <c r="P1868" s="37"/>
      <c r="Q1868" s="37"/>
      <c r="R1868" s="37"/>
      <c r="S1868" s="37"/>
      <c r="T1868" s="37"/>
      <c r="U1868" s="37"/>
      <c r="V1868" s="37"/>
      <c r="W1868" s="37"/>
      <c r="X1868" s="37"/>
      <c r="Y1868" s="37"/>
      <c r="Z1868" s="37"/>
      <c r="AA1868" s="37"/>
      <c r="AB1868" s="37"/>
      <c r="AC1868" s="37"/>
      <c r="AD1868" s="37"/>
      <c r="AE1868" s="37"/>
      <c r="AF1868" s="37"/>
      <c r="AG1868" s="37"/>
      <c r="AH1868" s="37"/>
      <c r="AI1868" s="37"/>
      <c r="AJ1868" s="37"/>
      <c r="AK1868" s="37"/>
      <c r="AL1868" s="37"/>
      <c r="AM1868" s="37"/>
      <c r="AN1868" s="37"/>
      <c r="AO1868" s="37"/>
      <c r="AP1868" s="37"/>
      <c r="AQ1868" s="37"/>
      <c r="AR1868" s="37"/>
      <c r="AS1868" s="37"/>
      <c r="AT1868" s="37"/>
      <c r="AU1868" s="37"/>
      <c r="AV1868" s="37"/>
      <c r="AW1868" s="37"/>
      <c r="AX1868" s="37"/>
      <c r="AY1868" s="37"/>
      <c r="AZ1868" s="37"/>
      <c r="BA1868" s="37"/>
      <c r="BB1868" s="37"/>
      <c r="BC1868" s="37"/>
      <c r="BD1868" s="37"/>
      <c r="BE1868" s="37"/>
      <c r="BF1868" s="37"/>
      <c r="BG1868" s="37"/>
      <c r="BH1868" s="37"/>
    </row>
    <row r="1869" s="2" customFormat="1" customHeight="1" spans="1:60">
      <c r="A1869" s="36">
        <v>1866</v>
      </c>
      <c r="B1869" s="48" t="s">
        <v>3757</v>
      </c>
      <c r="C1869" s="49" t="s">
        <v>3758</v>
      </c>
      <c r="D1869" s="48" t="s">
        <v>106</v>
      </c>
      <c r="E1869" s="36" t="s">
        <v>3328</v>
      </c>
      <c r="F1869" s="37"/>
      <c r="G1869" s="37"/>
      <c r="H1869" s="37"/>
      <c r="I1869" s="37"/>
      <c r="J1869" s="37"/>
      <c r="K1869" s="37"/>
      <c r="L1869" s="37"/>
      <c r="M1869" s="37"/>
      <c r="N1869" s="37"/>
      <c r="O1869" s="37"/>
      <c r="P1869" s="37"/>
      <c r="Q1869" s="37"/>
      <c r="R1869" s="37"/>
      <c r="S1869" s="37"/>
      <c r="T1869" s="37"/>
      <c r="U1869" s="37"/>
      <c r="V1869" s="37"/>
      <c r="W1869" s="37"/>
      <c r="X1869" s="37"/>
      <c r="Y1869" s="37"/>
      <c r="Z1869" s="37"/>
      <c r="AA1869" s="37"/>
      <c r="AB1869" s="37"/>
      <c r="AC1869" s="37"/>
      <c r="AD1869" s="37"/>
      <c r="AE1869" s="37"/>
      <c r="AF1869" s="37"/>
      <c r="AG1869" s="37"/>
      <c r="AH1869" s="37"/>
      <c r="AI1869" s="37"/>
      <c r="AJ1869" s="37"/>
      <c r="AK1869" s="37"/>
      <c r="AL1869" s="37"/>
      <c r="AM1869" s="37"/>
      <c r="AN1869" s="37"/>
      <c r="AO1869" s="37"/>
      <c r="AP1869" s="37"/>
      <c r="AQ1869" s="37"/>
      <c r="AR1869" s="37"/>
      <c r="AS1869" s="37"/>
      <c r="AT1869" s="37"/>
      <c r="AU1869" s="37"/>
      <c r="AV1869" s="37"/>
      <c r="AW1869" s="37"/>
      <c r="AX1869" s="37"/>
      <c r="AY1869" s="37"/>
      <c r="AZ1869" s="37"/>
      <c r="BA1869" s="37"/>
      <c r="BB1869" s="37"/>
      <c r="BC1869" s="37"/>
      <c r="BD1869" s="37"/>
      <c r="BE1869" s="37"/>
      <c r="BF1869" s="37"/>
      <c r="BG1869" s="37"/>
      <c r="BH1869" s="37"/>
    </row>
    <row r="1870" s="2" customFormat="1" customHeight="1" spans="1:60">
      <c r="A1870" s="36">
        <v>1867</v>
      </c>
      <c r="B1870" s="48" t="s">
        <v>3759</v>
      </c>
      <c r="C1870" s="49" t="s">
        <v>3760</v>
      </c>
      <c r="D1870" s="48" t="s">
        <v>106</v>
      </c>
      <c r="E1870" s="36" t="s">
        <v>3328</v>
      </c>
      <c r="F1870" s="37"/>
      <c r="G1870" s="37"/>
      <c r="H1870" s="37"/>
      <c r="I1870" s="37"/>
      <c r="J1870" s="37"/>
      <c r="K1870" s="37"/>
      <c r="L1870" s="37"/>
      <c r="M1870" s="37"/>
      <c r="N1870" s="37"/>
      <c r="O1870" s="37"/>
      <c r="P1870" s="37"/>
      <c r="Q1870" s="37"/>
      <c r="R1870" s="37"/>
      <c r="S1870" s="37"/>
      <c r="T1870" s="37"/>
      <c r="U1870" s="37"/>
      <c r="V1870" s="37"/>
      <c r="W1870" s="37"/>
      <c r="X1870" s="37"/>
      <c r="Y1870" s="37"/>
      <c r="Z1870" s="37"/>
      <c r="AA1870" s="37"/>
      <c r="AB1870" s="37"/>
      <c r="AC1870" s="37"/>
      <c r="AD1870" s="37"/>
      <c r="AE1870" s="37"/>
      <c r="AF1870" s="37"/>
      <c r="AG1870" s="37"/>
      <c r="AH1870" s="37"/>
      <c r="AI1870" s="37"/>
      <c r="AJ1870" s="37"/>
      <c r="AK1870" s="37"/>
      <c r="AL1870" s="37"/>
      <c r="AM1870" s="37"/>
      <c r="AN1870" s="37"/>
      <c r="AO1870" s="37"/>
      <c r="AP1870" s="37"/>
      <c r="AQ1870" s="37"/>
      <c r="AR1870" s="37"/>
      <c r="AS1870" s="37"/>
      <c r="AT1870" s="37"/>
      <c r="AU1870" s="37"/>
      <c r="AV1870" s="37"/>
      <c r="AW1870" s="37"/>
      <c r="AX1870" s="37"/>
      <c r="AY1870" s="37"/>
      <c r="AZ1870" s="37"/>
      <c r="BA1870" s="37"/>
      <c r="BB1870" s="37"/>
      <c r="BC1870" s="37"/>
      <c r="BD1870" s="37"/>
      <c r="BE1870" s="37"/>
      <c r="BF1870" s="37"/>
      <c r="BG1870" s="37"/>
      <c r="BH1870" s="37"/>
    </row>
    <row r="1871" s="2" customFormat="1" customHeight="1" spans="1:60">
      <c r="A1871" s="36">
        <v>1868</v>
      </c>
      <c r="B1871" s="48" t="s">
        <v>3761</v>
      </c>
      <c r="C1871" s="49" t="s">
        <v>3762</v>
      </c>
      <c r="D1871" s="48" t="s">
        <v>106</v>
      </c>
      <c r="E1871" s="36" t="s">
        <v>3328</v>
      </c>
      <c r="F1871" s="37"/>
      <c r="G1871" s="37"/>
      <c r="H1871" s="37"/>
      <c r="I1871" s="37"/>
      <c r="J1871" s="37"/>
      <c r="K1871" s="37"/>
      <c r="L1871" s="37"/>
      <c r="M1871" s="37"/>
      <c r="N1871" s="37"/>
      <c r="O1871" s="37"/>
      <c r="P1871" s="37"/>
      <c r="Q1871" s="37"/>
      <c r="R1871" s="37"/>
      <c r="S1871" s="37"/>
      <c r="T1871" s="37"/>
      <c r="U1871" s="37"/>
      <c r="V1871" s="37"/>
      <c r="W1871" s="37"/>
      <c r="X1871" s="37"/>
      <c r="Y1871" s="37"/>
      <c r="Z1871" s="37"/>
      <c r="AA1871" s="37"/>
      <c r="AB1871" s="37"/>
      <c r="AC1871" s="37"/>
      <c r="AD1871" s="37"/>
      <c r="AE1871" s="37"/>
      <c r="AF1871" s="37"/>
      <c r="AG1871" s="37"/>
      <c r="AH1871" s="37"/>
      <c r="AI1871" s="37"/>
      <c r="AJ1871" s="37"/>
      <c r="AK1871" s="37"/>
      <c r="AL1871" s="37"/>
      <c r="AM1871" s="37"/>
      <c r="AN1871" s="37"/>
      <c r="AO1871" s="37"/>
      <c r="AP1871" s="37"/>
      <c r="AQ1871" s="37"/>
      <c r="AR1871" s="37"/>
      <c r="AS1871" s="37"/>
      <c r="AT1871" s="37"/>
      <c r="AU1871" s="37"/>
      <c r="AV1871" s="37"/>
      <c r="AW1871" s="37"/>
      <c r="AX1871" s="37"/>
      <c r="AY1871" s="37"/>
      <c r="AZ1871" s="37"/>
      <c r="BA1871" s="37"/>
      <c r="BB1871" s="37"/>
      <c r="BC1871" s="37"/>
      <c r="BD1871" s="37"/>
      <c r="BE1871" s="37"/>
      <c r="BF1871" s="37"/>
      <c r="BG1871" s="37"/>
      <c r="BH1871" s="37"/>
    </row>
    <row r="1872" s="2" customFormat="1" customHeight="1" spans="1:60">
      <c r="A1872" s="36">
        <v>1869</v>
      </c>
      <c r="B1872" s="48" t="s">
        <v>3763</v>
      </c>
      <c r="C1872" s="49" t="s">
        <v>3764</v>
      </c>
      <c r="D1872" s="48" t="s">
        <v>106</v>
      </c>
      <c r="E1872" s="36" t="s">
        <v>3328</v>
      </c>
      <c r="F1872" s="37"/>
      <c r="G1872" s="37"/>
      <c r="H1872" s="37"/>
      <c r="I1872" s="37"/>
      <c r="J1872" s="37"/>
      <c r="K1872" s="37"/>
      <c r="L1872" s="37"/>
      <c r="M1872" s="37"/>
      <c r="N1872" s="37"/>
      <c r="O1872" s="37"/>
      <c r="P1872" s="37"/>
      <c r="Q1872" s="37"/>
      <c r="R1872" s="37"/>
      <c r="S1872" s="37"/>
      <c r="T1872" s="37"/>
      <c r="U1872" s="37"/>
      <c r="V1872" s="37"/>
      <c r="W1872" s="37"/>
      <c r="X1872" s="37"/>
      <c r="Y1872" s="37"/>
      <c r="Z1872" s="37"/>
      <c r="AA1872" s="37"/>
      <c r="AB1872" s="37"/>
      <c r="AC1872" s="37"/>
      <c r="AD1872" s="37"/>
      <c r="AE1872" s="37"/>
      <c r="AF1872" s="37"/>
      <c r="AG1872" s="37"/>
      <c r="AH1872" s="37"/>
      <c r="AI1872" s="37"/>
      <c r="AJ1872" s="37"/>
      <c r="AK1872" s="37"/>
      <c r="AL1872" s="37"/>
      <c r="AM1872" s="37"/>
      <c r="AN1872" s="37"/>
      <c r="AO1872" s="37"/>
      <c r="AP1872" s="37"/>
      <c r="AQ1872" s="37"/>
      <c r="AR1872" s="37"/>
      <c r="AS1872" s="37"/>
      <c r="AT1872" s="37"/>
      <c r="AU1872" s="37"/>
      <c r="AV1872" s="37"/>
      <c r="AW1872" s="37"/>
      <c r="AX1872" s="37"/>
      <c r="AY1872" s="37"/>
      <c r="AZ1872" s="37"/>
      <c r="BA1872" s="37"/>
      <c r="BB1872" s="37"/>
      <c r="BC1872" s="37"/>
      <c r="BD1872" s="37"/>
      <c r="BE1872" s="37"/>
      <c r="BF1872" s="37"/>
      <c r="BG1872" s="37"/>
      <c r="BH1872" s="37"/>
    </row>
    <row r="1873" s="2" customFormat="1" customHeight="1" spans="1:60">
      <c r="A1873" s="36">
        <v>1870</v>
      </c>
      <c r="B1873" s="48" t="s">
        <v>3765</v>
      </c>
      <c r="C1873" s="49" t="s">
        <v>3766</v>
      </c>
      <c r="D1873" s="48" t="s">
        <v>117</v>
      </c>
      <c r="E1873" s="36" t="s">
        <v>3328</v>
      </c>
      <c r="F1873" s="37"/>
      <c r="G1873" s="37"/>
      <c r="H1873" s="37"/>
      <c r="I1873" s="37"/>
      <c r="J1873" s="37"/>
      <c r="K1873" s="37"/>
      <c r="L1873" s="37"/>
      <c r="M1873" s="37"/>
      <c r="N1873" s="37"/>
      <c r="O1873" s="37"/>
      <c r="P1873" s="37"/>
      <c r="Q1873" s="37"/>
      <c r="R1873" s="37"/>
      <c r="S1873" s="37"/>
      <c r="T1873" s="37"/>
      <c r="U1873" s="37"/>
      <c r="V1873" s="37"/>
      <c r="W1873" s="37"/>
      <c r="X1873" s="37"/>
      <c r="Y1873" s="37"/>
      <c r="Z1873" s="37"/>
      <c r="AA1873" s="37"/>
      <c r="AB1873" s="37"/>
      <c r="AC1873" s="37"/>
      <c r="AD1873" s="37"/>
      <c r="AE1873" s="37"/>
      <c r="AF1873" s="37"/>
      <c r="AG1873" s="37"/>
      <c r="AH1873" s="37"/>
      <c r="AI1873" s="37"/>
      <c r="AJ1873" s="37"/>
      <c r="AK1873" s="37"/>
      <c r="AL1873" s="37"/>
      <c r="AM1873" s="37"/>
      <c r="AN1873" s="37"/>
      <c r="AO1873" s="37"/>
      <c r="AP1873" s="37"/>
      <c r="AQ1873" s="37"/>
      <c r="AR1873" s="37"/>
      <c r="AS1873" s="37"/>
      <c r="AT1873" s="37"/>
      <c r="AU1873" s="37"/>
      <c r="AV1873" s="37"/>
      <c r="AW1873" s="37"/>
      <c r="AX1873" s="37"/>
      <c r="AY1873" s="37"/>
      <c r="AZ1873" s="37"/>
      <c r="BA1873" s="37"/>
      <c r="BB1873" s="37"/>
      <c r="BC1873" s="37"/>
      <c r="BD1873" s="37"/>
      <c r="BE1873" s="37"/>
      <c r="BF1873" s="37"/>
      <c r="BG1873" s="37"/>
      <c r="BH1873" s="37"/>
    </row>
    <row r="1874" s="2" customFormat="1" customHeight="1" spans="1:60">
      <c r="A1874" s="36">
        <v>1871</v>
      </c>
      <c r="B1874" s="48" t="s">
        <v>3767</v>
      </c>
      <c r="C1874" s="49" t="s">
        <v>3768</v>
      </c>
      <c r="D1874" s="48" t="s">
        <v>117</v>
      </c>
      <c r="E1874" s="36" t="s">
        <v>3328</v>
      </c>
      <c r="F1874" s="37"/>
      <c r="G1874" s="37"/>
      <c r="H1874" s="37"/>
      <c r="I1874" s="37"/>
      <c r="J1874" s="37"/>
      <c r="K1874" s="37"/>
      <c r="L1874" s="37"/>
      <c r="M1874" s="37"/>
      <c r="N1874" s="37"/>
      <c r="O1874" s="37"/>
      <c r="P1874" s="37"/>
      <c r="Q1874" s="37"/>
      <c r="R1874" s="37"/>
      <c r="S1874" s="37"/>
      <c r="T1874" s="37"/>
      <c r="U1874" s="37"/>
      <c r="V1874" s="37"/>
      <c r="W1874" s="37"/>
      <c r="X1874" s="37"/>
      <c r="Y1874" s="37"/>
      <c r="Z1874" s="37"/>
      <c r="AA1874" s="37"/>
      <c r="AB1874" s="37"/>
      <c r="AC1874" s="37"/>
      <c r="AD1874" s="37"/>
      <c r="AE1874" s="37"/>
      <c r="AF1874" s="37"/>
      <c r="AG1874" s="37"/>
      <c r="AH1874" s="37"/>
      <c r="AI1874" s="37"/>
      <c r="AJ1874" s="37"/>
      <c r="AK1874" s="37"/>
      <c r="AL1874" s="37"/>
      <c r="AM1874" s="37"/>
      <c r="AN1874" s="37"/>
      <c r="AO1874" s="37"/>
      <c r="AP1874" s="37"/>
      <c r="AQ1874" s="37"/>
      <c r="AR1874" s="37"/>
      <c r="AS1874" s="37"/>
      <c r="AT1874" s="37"/>
      <c r="AU1874" s="37"/>
      <c r="AV1874" s="37"/>
      <c r="AW1874" s="37"/>
      <c r="AX1874" s="37"/>
      <c r="AY1874" s="37"/>
      <c r="AZ1874" s="37"/>
      <c r="BA1874" s="37"/>
      <c r="BB1874" s="37"/>
      <c r="BC1874" s="37"/>
      <c r="BD1874" s="37"/>
      <c r="BE1874" s="37"/>
      <c r="BF1874" s="37"/>
      <c r="BG1874" s="37"/>
      <c r="BH1874" s="37"/>
    </row>
    <row r="1875" s="2" customFormat="1" customHeight="1" spans="1:60">
      <c r="A1875" s="36">
        <v>1872</v>
      </c>
      <c r="B1875" s="48" t="s">
        <v>3769</v>
      </c>
      <c r="C1875" s="49" t="s">
        <v>3770</v>
      </c>
      <c r="D1875" s="48" t="s">
        <v>117</v>
      </c>
      <c r="E1875" s="36" t="s">
        <v>3328</v>
      </c>
      <c r="F1875" s="37"/>
      <c r="G1875" s="37"/>
      <c r="H1875" s="37"/>
      <c r="I1875" s="37"/>
      <c r="J1875" s="37"/>
      <c r="K1875" s="37"/>
      <c r="L1875" s="37"/>
      <c r="M1875" s="37"/>
      <c r="N1875" s="37"/>
      <c r="O1875" s="37"/>
      <c r="P1875" s="37"/>
      <c r="Q1875" s="37"/>
      <c r="R1875" s="37"/>
      <c r="S1875" s="37"/>
      <c r="T1875" s="37"/>
      <c r="U1875" s="37"/>
      <c r="V1875" s="37"/>
      <c r="W1875" s="37"/>
      <c r="X1875" s="37"/>
      <c r="Y1875" s="37"/>
      <c r="Z1875" s="37"/>
      <c r="AA1875" s="37"/>
      <c r="AB1875" s="37"/>
      <c r="AC1875" s="37"/>
      <c r="AD1875" s="37"/>
      <c r="AE1875" s="37"/>
      <c r="AF1875" s="37"/>
      <c r="AG1875" s="37"/>
      <c r="AH1875" s="37"/>
      <c r="AI1875" s="37"/>
      <c r="AJ1875" s="37"/>
      <c r="AK1875" s="37"/>
      <c r="AL1875" s="37"/>
      <c r="AM1875" s="37"/>
      <c r="AN1875" s="37"/>
      <c r="AO1875" s="37"/>
      <c r="AP1875" s="37"/>
      <c r="AQ1875" s="37"/>
      <c r="AR1875" s="37"/>
      <c r="AS1875" s="37"/>
      <c r="AT1875" s="37"/>
      <c r="AU1875" s="37"/>
      <c r="AV1875" s="37"/>
      <c r="AW1875" s="37"/>
      <c r="AX1875" s="37"/>
      <c r="AY1875" s="37"/>
      <c r="AZ1875" s="37"/>
      <c r="BA1875" s="37"/>
      <c r="BB1875" s="37"/>
      <c r="BC1875" s="37"/>
      <c r="BD1875" s="37"/>
      <c r="BE1875" s="37"/>
      <c r="BF1875" s="37"/>
      <c r="BG1875" s="37"/>
      <c r="BH1875" s="37"/>
    </row>
    <row r="1876" s="2" customFormat="1" customHeight="1" spans="1:60">
      <c r="A1876" s="36">
        <v>1873</v>
      </c>
      <c r="B1876" s="48" t="s">
        <v>3771</v>
      </c>
      <c r="C1876" s="49" t="s">
        <v>3772</v>
      </c>
      <c r="D1876" s="48" t="s">
        <v>117</v>
      </c>
      <c r="E1876" s="36" t="s">
        <v>3328</v>
      </c>
      <c r="F1876" s="37"/>
      <c r="G1876" s="37"/>
      <c r="H1876" s="37"/>
      <c r="I1876" s="37"/>
      <c r="J1876" s="37"/>
      <c r="K1876" s="37"/>
      <c r="L1876" s="37"/>
      <c r="M1876" s="37"/>
      <c r="N1876" s="37"/>
      <c r="O1876" s="37"/>
      <c r="P1876" s="37"/>
      <c r="Q1876" s="37"/>
      <c r="R1876" s="37"/>
      <c r="S1876" s="37"/>
      <c r="T1876" s="37"/>
      <c r="U1876" s="37"/>
      <c r="V1876" s="37"/>
      <c r="W1876" s="37"/>
      <c r="X1876" s="37"/>
      <c r="Y1876" s="37"/>
      <c r="Z1876" s="37"/>
      <c r="AA1876" s="37"/>
      <c r="AB1876" s="37"/>
      <c r="AC1876" s="37"/>
      <c r="AD1876" s="37"/>
      <c r="AE1876" s="37"/>
      <c r="AF1876" s="37"/>
      <c r="AG1876" s="37"/>
      <c r="AH1876" s="37"/>
      <c r="AI1876" s="37"/>
      <c r="AJ1876" s="37"/>
      <c r="AK1876" s="37"/>
      <c r="AL1876" s="37"/>
      <c r="AM1876" s="37"/>
      <c r="AN1876" s="37"/>
      <c r="AO1876" s="37"/>
      <c r="AP1876" s="37"/>
      <c r="AQ1876" s="37"/>
      <c r="AR1876" s="37"/>
      <c r="AS1876" s="37"/>
      <c r="AT1876" s="37"/>
      <c r="AU1876" s="37"/>
      <c r="AV1876" s="37"/>
      <c r="AW1876" s="37"/>
      <c r="AX1876" s="37"/>
      <c r="AY1876" s="37"/>
      <c r="AZ1876" s="37"/>
      <c r="BA1876" s="37"/>
      <c r="BB1876" s="37"/>
      <c r="BC1876" s="37"/>
      <c r="BD1876" s="37"/>
      <c r="BE1876" s="37"/>
      <c r="BF1876" s="37"/>
      <c r="BG1876" s="37"/>
      <c r="BH1876" s="37"/>
    </row>
    <row r="1877" s="2" customFormat="1" customHeight="1" spans="1:60">
      <c r="A1877" s="36">
        <v>1874</v>
      </c>
      <c r="B1877" s="48" t="s">
        <v>3773</v>
      </c>
      <c r="C1877" s="49" t="s">
        <v>3774</v>
      </c>
      <c r="D1877" s="48" t="s">
        <v>117</v>
      </c>
      <c r="E1877" s="36" t="s">
        <v>3328</v>
      </c>
      <c r="F1877" s="37"/>
      <c r="G1877" s="37"/>
      <c r="H1877" s="37"/>
      <c r="I1877" s="37"/>
      <c r="J1877" s="37"/>
      <c r="K1877" s="37"/>
      <c r="L1877" s="37"/>
      <c r="M1877" s="37"/>
      <c r="N1877" s="37"/>
      <c r="O1877" s="37"/>
      <c r="P1877" s="37"/>
      <c r="Q1877" s="37"/>
      <c r="R1877" s="37"/>
      <c r="S1877" s="37"/>
      <c r="T1877" s="37"/>
      <c r="U1877" s="37"/>
      <c r="V1877" s="37"/>
      <c r="W1877" s="37"/>
      <c r="X1877" s="37"/>
      <c r="Y1877" s="37"/>
      <c r="Z1877" s="37"/>
      <c r="AA1877" s="37"/>
      <c r="AB1877" s="37"/>
      <c r="AC1877" s="37"/>
      <c r="AD1877" s="37"/>
      <c r="AE1877" s="37"/>
      <c r="AF1877" s="37"/>
      <c r="AG1877" s="37"/>
      <c r="AH1877" s="37"/>
      <c r="AI1877" s="37"/>
      <c r="AJ1877" s="37"/>
      <c r="AK1877" s="37"/>
      <c r="AL1877" s="37"/>
      <c r="AM1877" s="37"/>
      <c r="AN1877" s="37"/>
      <c r="AO1877" s="37"/>
      <c r="AP1877" s="37"/>
      <c r="AQ1877" s="37"/>
      <c r="AR1877" s="37"/>
      <c r="AS1877" s="37"/>
      <c r="AT1877" s="37"/>
      <c r="AU1877" s="37"/>
      <c r="AV1877" s="37"/>
      <c r="AW1877" s="37"/>
      <c r="AX1877" s="37"/>
      <c r="AY1877" s="37"/>
      <c r="AZ1877" s="37"/>
      <c r="BA1877" s="37"/>
      <c r="BB1877" s="37"/>
      <c r="BC1877" s="37"/>
      <c r="BD1877" s="37"/>
      <c r="BE1877" s="37"/>
      <c r="BF1877" s="37"/>
      <c r="BG1877" s="37"/>
      <c r="BH1877" s="37"/>
    </row>
    <row r="1878" s="2" customFormat="1" customHeight="1" spans="1:60">
      <c r="A1878" s="36">
        <v>1875</v>
      </c>
      <c r="B1878" s="48" t="s">
        <v>3775</v>
      </c>
      <c r="C1878" s="49" t="s">
        <v>3776</v>
      </c>
      <c r="D1878" s="48" t="s">
        <v>117</v>
      </c>
      <c r="E1878" s="36" t="s">
        <v>3328</v>
      </c>
      <c r="F1878" s="37"/>
      <c r="G1878" s="37"/>
      <c r="H1878" s="37"/>
      <c r="I1878" s="37"/>
      <c r="J1878" s="37"/>
      <c r="K1878" s="37"/>
      <c r="L1878" s="37"/>
      <c r="M1878" s="37"/>
      <c r="N1878" s="37"/>
      <c r="O1878" s="37"/>
      <c r="P1878" s="37"/>
      <c r="Q1878" s="37"/>
      <c r="R1878" s="37"/>
      <c r="S1878" s="37"/>
      <c r="T1878" s="37"/>
      <c r="U1878" s="37"/>
      <c r="V1878" s="37"/>
      <c r="W1878" s="37"/>
      <c r="X1878" s="37"/>
      <c r="Y1878" s="37"/>
      <c r="Z1878" s="37"/>
      <c r="AA1878" s="37"/>
      <c r="AB1878" s="37"/>
      <c r="AC1878" s="37"/>
      <c r="AD1878" s="37"/>
      <c r="AE1878" s="37"/>
      <c r="AF1878" s="37"/>
      <c r="AG1878" s="37"/>
      <c r="AH1878" s="37"/>
      <c r="AI1878" s="37"/>
      <c r="AJ1878" s="37"/>
      <c r="AK1878" s="37"/>
      <c r="AL1878" s="37"/>
      <c r="AM1878" s="37"/>
      <c r="AN1878" s="37"/>
      <c r="AO1878" s="37"/>
      <c r="AP1878" s="37"/>
      <c r="AQ1878" s="37"/>
      <c r="AR1878" s="37"/>
      <c r="AS1878" s="37"/>
      <c r="AT1878" s="37"/>
      <c r="AU1878" s="37"/>
      <c r="AV1878" s="37"/>
      <c r="AW1878" s="37"/>
      <c r="AX1878" s="37"/>
      <c r="AY1878" s="37"/>
      <c r="AZ1878" s="37"/>
      <c r="BA1878" s="37"/>
      <c r="BB1878" s="37"/>
      <c r="BC1878" s="37"/>
      <c r="BD1878" s="37"/>
      <c r="BE1878" s="37"/>
      <c r="BF1878" s="37"/>
      <c r="BG1878" s="37"/>
      <c r="BH1878" s="37"/>
    </row>
    <row r="1879" s="2" customFormat="1" customHeight="1" spans="1:60">
      <c r="A1879" s="36">
        <v>1876</v>
      </c>
      <c r="B1879" s="48" t="s">
        <v>3777</v>
      </c>
      <c r="C1879" s="49" t="s">
        <v>3778</v>
      </c>
      <c r="D1879" s="48" t="s">
        <v>117</v>
      </c>
      <c r="E1879" s="36" t="s">
        <v>3328</v>
      </c>
      <c r="F1879" s="37"/>
      <c r="G1879" s="37"/>
      <c r="H1879" s="37"/>
      <c r="I1879" s="37"/>
      <c r="J1879" s="37"/>
      <c r="K1879" s="37"/>
      <c r="L1879" s="37"/>
      <c r="M1879" s="37"/>
      <c r="N1879" s="37"/>
      <c r="O1879" s="37"/>
      <c r="P1879" s="37"/>
      <c r="Q1879" s="37"/>
      <c r="R1879" s="37"/>
      <c r="S1879" s="37"/>
      <c r="T1879" s="37"/>
      <c r="U1879" s="37"/>
      <c r="V1879" s="37"/>
      <c r="W1879" s="37"/>
      <c r="X1879" s="37"/>
      <c r="Y1879" s="37"/>
      <c r="Z1879" s="37"/>
      <c r="AA1879" s="37"/>
      <c r="AB1879" s="37"/>
      <c r="AC1879" s="37"/>
      <c r="AD1879" s="37"/>
      <c r="AE1879" s="37"/>
      <c r="AF1879" s="37"/>
      <c r="AG1879" s="37"/>
      <c r="AH1879" s="37"/>
      <c r="AI1879" s="37"/>
      <c r="AJ1879" s="37"/>
      <c r="AK1879" s="37"/>
      <c r="AL1879" s="37"/>
      <c r="AM1879" s="37"/>
      <c r="AN1879" s="37"/>
      <c r="AO1879" s="37"/>
      <c r="AP1879" s="37"/>
      <c r="AQ1879" s="37"/>
      <c r="AR1879" s="37"/>
      <c r="AS1879" s="37"/>
      <c r="AT1879" s="37"/>
      <c r="AU1879" s="37"/>
      <c r="AV1879" s="37"/>
      <c r="AW1879" s="37"/>
      <c r="AX1879" s="37"/>
      <c r="AY1879" s="37"/>
      <c r="AZ1879" s="37"/>
      <c r="BA1879" s="37"/>
      <c r="BB1879" s="37"/>
      <c r="BC1879" s="37"/>
      <c r="BD1879" s="37"/>
      <c r="BE1879" s="37"/>
      <c r="BF1879" s="37"/>
      <c r="BG1879" s="37"/>
      <c r="BH1879" s="37"/>
    </row>
    <row r="1880" s="2" customFormat="1" customHeight="1" spans="1:60">
      <c r="A1880" s="36">
        <v>1877</v>
      </c>
      <c r="B1880" s="48" t="s">
        <v>3779</v>
      </c>
      <c r="C1880" s="49" t="s">
        <v>3780</v>
      </c>
      <c r="D1880" s="48" t="s">
        <v>117</v>
      </c>
      <c r="E1880" s="36" t="s">
        <v>3328</v>
      </c>
      <c r="F1880" s="37"/>
      <c r="G1880" s="37"/>
      <c r="H1880" s="37"/>
      <c r="I1880" s="37"/>
      <c r="J1880" s="37"/>
      <c r="K1880" s="37"/>
      <c r="L1880" s="37"/>
      <c r="M1880" s="37"/>
      <c r="N1880" s="37"/>
      <c r="O1880" s="37"/>
      <c r="P1880" s="37"/>
      <c r="Q1880" s="37"/>
      <c r="R1880" s="37"/>
      <c r="S1880" s="37"/>
      <c r="T1880" s="37"/>
      <c r="U1880" s="37"/>
      <c r="V1880" s="37"/>
      <c r="W1880" s="37"/>
      <c r="X1880" s="37"/>
      <c r="Y1880" s="37"/>
      <c r="Z1880" s="37"/>
      <c r="AA1880" s="37"/>
      <c r="AB1880" s="37"/>
      <c r="AC1880" s="37"/>
      <c r="AD1880" s="37"/>
      <c r="AE1880" s="37"/>
      <c r="AF1880" s="37"/>
      <c r="AG1880" s="37"/>
      <c r="AH1880" s="37"/>
      <c r="AI1880" s="37"/>
      <c r="AJ1880" s="37"/>
      <c r="AK1880" s="37"/>
      <c r="AL1880" s="37"/>
      <c r="AM1880" s="37"/>
      <c r="AN1880" s="37"/>
      <c r="AO1880" s="37"/>
      <c r="AP1880" s="37"/>
      <c r="AQ1880" s="37"/>
      <c r="AR1880" s="37"/>
      <c r="AS1880" s="37"/>
      <c r="AT1880" s="37"/>
      <c r="AU1880" s="37"/>
      <c r="AV1880" s="37"/>
      <c r="AW1880" s="37"/>
      <c r="AX1880" s="37"/>
      <c r="AY1880" s="37"/>
      <c r="AZ1880" s="37"/>
      <c r="BA1880" s="37"/>
      <c r="BB1880" s="37"/>
      <c r="BC1880" s="37"/>
      <c r="BD1880" s="37"/>
      <c r="BE1880" s="37"/>
      <c r="BF1880" s="37"/>
      <c r="BG1880" s="37"/>
      <c r="BH1880" s="37"/>
    </row>
    <row r="1881" s="2" customFormat="1" customHeight="1" spans="1:60">
      <c r="A1881" s="36">
        <v>1878</v>
      </c>
      <c r="B1881" s="48" t="s">
        <v>3781</v>
      </c>
      <c r="C1881" s="49" t="s">
        <v>3782</v>
      </c>
      <c r="D1881" s="48" t="s">
        <v>117</v>
      </c>
      <c r="E1881" s="36" t="s">
        <v>3328</v>
      </c>
      <c r="F1881" s="37"/>
      <c r="G1881" s="37"/>
      <c r="H1881" s="37"/>
      <c r="I1881" s="37"/>
      <c r="J1881" s="37"/>
      <c r="K1881" s="37"/>
      <c r="L1881" s="37"/>
      <c r="M1881" s="37"/>
      <c r="N1881" s="37"/>
      <c r="O1881" s="37"/>
      <c r="P1881" s="37"/>
      <c r="Q1881" s="37"/>
      <c r="R1881" s="37"/>
      <c r="S1881" s="37"/>
      <c r="T1881" s="37"/>
      <c r="U1881" s="37"/>
      <c r="V1881" s="37"/>
      <c r="W1881" s="37"/>
      <c r="X1881" s="37"/>
      <c r="Y1881" s="37"/>
      <c r="Z1881" s="37"/>
      <c r="AA1881" s="37"/>
      <c r="AB1881" s="37"/>
      <c r="AC1881" s="37"/>
      <c r="AD1881" s="37"/>
      <c r="AE1881" s="37"/>
      <c r="AF1881" s="37"/>
      <c r="AG1881" s="37"/>
      <c r="AH1881" s="37"/>
      <c r="AI1881" s="37"/>
      <c r="AJ1881" s="37"/>
      <c r="AK1881" s="37"/>
      <c r="AL1881" s="37"/>
      <c r="AM1881" s="37"/>
      <c r="AN1881" s="37"/>
      <c r="AO1881" s="37"/>
      <c r="AP1881" s="37"/>
      <c r="AQ1881" s="37"/>
      <c r="AR1881" s="37"/>
      <c r="AS1881" s="37"/>
      <c r="AT1881" s="37"/>
      <c r="AU1881" s="37"/>
      <c r="AV1881" s="37"/>
      <c r="AW1881" s="37"/>
      <c r="AX1881" s="37"/>
      <c r="AY1881" s="37"/>
      <c r="AZ1881" s="37"/>
      <c r="BA1881" s="37"/>
      <c r="BB1881" s="37"/>
      <c r="BC1881" s="37"/>
      <c r="BD1881" s="37"/>
      <c r="BE1881" s="37"/>
      <c r="BF1881" s="37"/>
      <c r="BG1881" s="37"/>
      <c r="BH1881" s="37"/>
    </row>
    <row r="1882" s="2" customFormat="1" customHeight="1" spans="1:60">
      <c r="A1882" s="36">
        <v>1879</v>
      </c>
      <c r="B1882" s="48" t="s">
        <v>3783</v>
      </c>
      <c r="C1882" s="49" t="s">
        <v>3784</v>
      </c>
      <c r="D1882" s="48" t="s">
        <v>131</v>
      </c>
      <c r="E1882" s="36" t="s">
        <v>3328</v>
      </c>
      <c r="F1882" s="37"/>
      <c r="G1882" s="37"/>
      <c r="H1882" s="37"/>
      <c r="I1882" s="37"/>
      <c r="J1882" s="37"/>
      <c r="K1882" s="37"/>
      <c r="L1882" s="37"/>
      <c r="M1882" s="37"/>
      <c r="N1882" s="37"/>
      <c r="O1882" s="37"/>
      <c r="P1882" s="37"/>
      <c r="Q1882" s="37"/>
      <c r="R1882" s="37"/>
      <c r="S1882" s="37"/>
      <c r="T1882" s="37"/>
      <c r="U1882" s="37"/>
      <c r="V1882" s="37"/>
      <c r="W1882" s="37"/>
      <c r="X1882" s="37"/>
      <c r="Y1882" s="37"/>
      <c r="Z1882" s="37"/>
      <c r="AA1882" s="37"/>
      <c r="AB1882" s="37"/>
      <c r="AC1882" s="37"/>
      <c r="AD1882" s="37"/>
      <c r="AE1882" s="37"/>
      <c r="AF1882" s="37"/>
      <c r="AG1882" s="37"/>
      <c r="AH1882" s="37"/>
      <c r="AI1882" s="37"/>
      <c r="AJ1882" s="37"/>
      <c r="AK1882" s="37"/>
      <c r="AL1882" s="37"/>
      <c r="AM1882" s="37"/>
      <c r="AN1882" s="37"/>
      <c r="AO1882" s="37"/>
      <c r="AP1882" s="37"/>
      <c r="AQ1882" s="37"/>
      <c r="AR1882" s="37"/>
      <c r="AS1882" s="37"/>
      <c r="AT1882" s="37"/>
      <c r="AU1882" s="37"/>
      <c r="AV1882" s="37"/>
      <c r="AW1882" s="37"/>
      <c r="AX1882" s="37"/>
      <c r="AY1882" s="37"/>
      <c r="AZ1882" s="37"/>
      <c r="BA1882" s="37"/>
      <c r="BB1882" s="37"/>
      <c r="BC1882" s="37"/>
      <c r="BD1882" s="37"/>
      <c r="BE1882" s="37"/>
      <c r="BF1882" s="37"/>
      <c r="BG1882" s="37"/>
      <c r="BH1882" s="37"/>
    </row>
    <row r="1883" s="2" customFormat="1" customHeight="1" spans="1:60">
      <c r="A1883" s="36">
        <v>1880</v>
      </c>
      <c r="B1883" s="48" t="s">
        <v>3785</v>
      </c>
      <c r="C1883" s="49" t="s">
        <v>3786</v>
      </c>
      <c r="D1883" s="48" t="s">
        <v>131</v>
      </c>
      <c r="E1883" s="36" t="s">
        <v>3328</v>
      </c>
      <c r="F1883" s="37"/>
      <c r="G1883" s="37"/>
      <c r="H1883" s="37"/>
      <c r="I1883" s="37"/>
      <c r="J1883" s="37"/>
      <c r="K1883" s="37"/>
      <c r="L1883" s="37"/>
      <c r="M1883" s="37"/>
      <c r="N1883" s="37"/>
      <c r="O1883" s="37"/>
      <c r="P1883" s="37"/>
      <c r="Q1883" s="37"/>
      <c r="R1883" s="37"/>
      <c r="S1883" s="37"/>
      <c r="T1883" s="37"/>
      <c r="U1883" s="37"/>
      <c r="V1883" s="37"/>
      <c r="W1883" s="37"/>
      <c r="X1883" s="37"/>
      <c r="Y1883" s="37"/>
      <c r="Z1883" s="37"/>
      <c r="AA1883" s="37"/>
      <c r="AB1883" s="37"/>
      <c r="AC1883" s="37"/>
      <c r="AD1883" s="37"/>
      <c r="AE1883" s="37"/>
      <c r="AF1883" s="37"/>
      <c r="AG1883" s="37"/>
      <c r="AH1883" s="37"/>
      <c r="AI1883" s="37"/>
      <c r="AJ1883" s="37"/>
      <c r="AK1883" s="37"/>
      <c r="AL1883" s="37"/>
      <c r="AM1883" s="37"/>
      <c r="AN1883" s="37"/>
      <c r="AO1883" s="37"/>
      <c r="AP1883" s="37"/>
      <c r="AQ1883" s="37"/>
      <c r="AR1883" s="37"/>
      <c r="AS1883" s="37"/>
      <c r="AT1883" s="37"/>
      <c r="AU1883" s="37"/>
      <c r="AV1883" s="37"/>
      <c r="AW1883" s="37"/>
      <c r="AX1883" s="37"/>
      <c r="AY1883" s="37"/>
      <c r="AZ1883" s="37"/>
      <c r="BA1883" s="37"/>
      <c r="BB1883" s="37"/>
      <c r="BC1883" s="37"/>
      <c r="BD1883" s="37"/>
      <c r="BE1883" s="37"/>
      <c r="BF1883" s="37"/>
      <c r="BG1883" s="37"/>
      <c r="BH1883" s="37"/>
    </row>
    <row r="1884" s="2" customFormat="1" customHeight="1" spans="1:60">
      <c r="A1884" s="36">
        <v>1881</v>
      </c>
      <c r="B1884" s="48" t="s">
        <v>3787</v>
      </c>
      <c r="C1884" s="49" t="s">
        <v>3788</v>
      </c>
      <c r="D1884" s="48" t="s">
        <v>261</v>
      </c>
      <c r="E1884" s="36" t="s">
        <v>3328</v>
      </c>
      <c r="F1884" s="37"/>
      <c r="G1884" s="37"/>
      <c r="H1884" s="37"/>
      <c r="I1884" s="37"/>
      <c r="J1884" s="37"/>
      <c r="K1884" s="37"/>
      <c r="L1884" s="37"/>
      <c r="M1884" s="37"/>
      <c r="N1884" s="37"/>
      <c r="O1884" s="37"/>
      <c r="P1884" s="37"/>
      <c r="Q1884" s="37"/>
      <c r="R1884" s="37"/>
      <c r="S1884" s="37"/>
      <c r="T1884" s="37"/>
      <c r="U1884" s="37"/>
      <c r="V1884" s="37"/>
      <c r="W1884" s="37"/>
      <c r="X1884" s="37"/>
      <c r="Y1884" s="37"/>
      <c r="Z1884" s="37"/>
      <c r="AA1884" s="37"/>
      <c r="AB1884" s="37"/>
      <c r="AC1884" s="37"/>
      <c r="AD1884" s="37"/>
      <c r="AE1884" s="37"/>
      <c r="AF1884" s="37"/>
      <c r="AG1884" s="37"/>
      <c r="AH1884" s="37"/>
      <c r="AI1884" s="37"/>
      <c r="AJ1884" s="37"/>
      <c r="AK1884" s="37"/>
      <c r="AL1884" s="37"/>
      <c r="AM1884" s="37"/>
      <c r="AN1884" s="37"/>
      <c r="AO1884" s="37"/>
      <c r="AP1884" s="37"/>
      <c r="AQ1884" s="37"/>
      <c r="AR1884" s="37"/>
      <c r="AS1884" s="37"/>
      <c r="AT1884" s="37"/>
      <c r="AU1884" s="37"/>
      <c r="AV1884" s="37"/>
      <c r="AW1884" s="37"/>
      <c r="AX1884" s="37"/>
      <c r="AY1884" s="37"/>
      <c r="AZ1884" s="37"/>
      <c r="BA1884" s="37"/>
      <c r="BB1884" s="37"/>
      <c r="BC1884" s="37"/>
      <c r="BD1884" s="37"/>
      <c r="BE1884" s="37"/>
      <c r="BF1884" s="37"/>
      <c r="BG1884" s="37"/>
      <c r="BH1884" s="37"/>
    </row>
    <row r="1885" s="2" customFormat="1" customHeight="1" spans="1:60">
      <c r="A1885" s="36">
        <v>1882</v>
      </c>
      <c r="B1885" s="48" t="s">
        <v>3789</v>
      </c>
      <c r="C1885" s="49" t="s">
        <v>3790</v>
      </c>
      <c r="D1885" s="48" t="s">
        <v>140</v>
      </c>
      <c r="E1885" s="36" t="s">
        <v>3328</v>
      </c>
      <c r="F1885" s="37"/>
      <c r="G1885" s="37"/>
      <c r="H1885" s="37"/>
      <c r="I1885" s="37"/>
      <c r="J1885" s="37"/>
      <c r="K1885" s="37"/>
      <c r="L1885" s="37"/>
      <c r="M1885" s="37"/>
      <c r="N1885" s="37"/>
      <c r="O1885" s="37"/>
      <c r="P1885" s="37"/>
      <c r="Q1885" s="37"/>
      <c r="R1885" s="37"/>
      <c r="S1885" s="37"/>
      <c r="T1885" s="37"/>
      <c r="U1885" s="37"/>
      <c r="V1885" s="37"/>
      <c r="W1885" s="37"/>
      <c r="X1885" s="37"/>
      <c r="Y1885" s="37"/>
      <c r="Z1885" s="37"/>
      <c r="AA1885" s="37"/>
      <c r="AB1885" s="37"/>
      <c r="AC1885" s="37"/>
      <c r="AD1885" s="37"/>
      <c r="AE1885" s="37"/>
      <c r="AF1885" s="37"/>
      <c r="AG1885" s="37"/>
      <c r="AH1885" s="37"/>
      <c r="AI1885" s="37"/>
      <c r="AJ1885" s="37"/>
      <c r="AK1885" s="37"/>
      <c r="AL1885" s="37"/>
      <c r="AM1885" s="37"/>
      <c r="AN1885" s="37"/>
      <c r="AO1885" s="37"/>
      <c r="AP1885" s="37"/>
      <c r="AQ1885" s="37"/>
      <c r="AR1885" s="37"/>
      <c r="AS1885" s="37"/>
      <c r="AT1885" s="37"/>
      <c r="AU1885" s="37"/>
      <c r="AV1885" s="37"/>
      <c r="AW1885" s="37"/>
      <c r="AX1885" s="37"/>
      <c r="AY1885" s="37"/>
      <c r="AZ1885" s="37"/>
      <c r="BA1885" s="37"/>
      <c r="BB1885" s="37"/>
      <c r="BC1885" s="37"/>
      <c r="BD1885" s="37"/>
      <c r="BE1885" s="37"/>
      <c r="BF1885" s="37"/>
      <c r="BG1885" s="37"/>
      <c r="BH1885" s="37"/>
    </row>
    <row r="1886" s="2" customFormat="1" customHeight="1" spans="1:60">
      <c r="A1886" s="36">
        <v>1883</v>
      </c>
      <c r="B1886" s="48" t="s">
        <v>3791</v>
      </c>
      <c r="C1886" s="49" t="s">
        <v>3792</v>
      </c>
      <c r="D1886" s="48" t="s">
        <v>140</v>
      </c>
      <c r="E1886" s="36" t="s">
        <v>3328</v>
      </c>
      <c r="F1886" s="37"/>
      <c r="G1886" s="37"/>
      <c r="H1886" s="37"/>
      <c r="I1886" s="37"/>
      <c r="J1886" s="37"/>
      <c r="K1886" s="37"/>
      <c r="L1886" s="37"/>
      <c r="M1886" s="37"/>
      <c r="N1886" s="37"/>
      <c r="O1886" s="37"/>
      <c r="P1886" s="37"/>
      <c r="Q1886" s="37"/>
      <c r="R1886" s="37"/>
      <c r="S1886" s="37"/>
      <c r="T1886" s="37"/>
      <c r="U1886" s="37"/>
      <c r="V1886" s="37"/>
      <c r="W1886" s="37"/>
      <c r="X1886" s="37"/>
      <c r="Y1886" s="37"/>
      <c r="Z1886" s="37"/>
      <c r="AA1886" s="37"/>
      <c r="AB1886" s="37"/>
      <c r="AC1886" s="37"/>
      <c r="AD1886" s="37"/>
      <c r="AE1886" s="37"/>
      <c r="AF1886" s="37"/>
      <c r="AG1886" s="37"/>
      <c r="AH1886" s="37"/>
      <c r="AI1886" s="37"/>
      <c r="AJ1886" s="37"/>
      <c r="AK1886" s="37"/>
      <c r="AL1886" s="37"/>
      <c r="AM1886" s="37"/>
      <c r="AN1886" s="37"/>
      <c r="AO1886" s="37"/>
      <c r="AP1886" s="37"/>
      <c r="AQ1886" s="37"/>
      <c r="AR1886" s="37"/>
      <c r="AS1886" s="37"/>
      <c r="AT1886" s="37"/>
      <c r="AU1886" s="37"/>
      <c r="AV1886" s="37"/>
      <c r="AW1886" s="37"/>
      <c r="AX1886" s="37"/>
      <c r="AY1886" s="37"/>
      <c r="AZ1886" s="37"/>
      <c r="BA1886" s="37"/>
      <c r="BB1886" s="37"/>
      <c r="BC1886" s="37"/>
      <c r="BD1886" s="37"/>
      <c r="BE1886" s="37"/>
      <c r="BF1886" s="37"/>
      <c r="BG1886" s="37"/>
      <c r="BH1886" s="37"/>
    </row>
    <row r="1887" s="2" customFormat="1" customHeight="1" spans="1:60">
      <c r="A1887" s="36">
        <v>1884</v>
      </c>
      <c r="B1887" s="48" t="s">
        <v>3793</v>
      </c>
      <c r="C1887" s="49" t="s">
        <v>3794</v>
      </c>
      <c r="D1887" s="48" t="s">
        <v>140</v>
      </c>
      <c r="E1887" s="36" t="s">
        <v>3328</v>
      </c>
      <c r="F1887" s="37"/>
      <c r="G1887" s="37"/>
      <c r="H1887" s="37"/>
      <c r="I1887" s="37"/>
      <c r="J1887" s="37"/>
      <c r="K1887" s="37"/>
      <c r="L1887" s="37"/>
      <c r="M1887" s="37"/>
      <c r="N1887" s="37"/>
      <c r="O1887" s="37"/>
      <c r="P1887" s="37"/>
      <c r="Q1887" s="37"/>
      <c r="R1887" s="37"/>
      <c r="S1887" s="37"/>
      <c r="T1887" s="37"/>
      <c r="U1887" s="37"/>
      <c r="V1887" s="37"/>
      <c r="W1887" s="37"/>
      <c r="X1887" s="37"/>
      <c r="Y1887" s="37"/>
      <c r="Z1887" s="37"/>
      <c r="AA1887" s="37"/>
      <c r="AB1887" s="37"/>
      <c r="AC1887" s="37"/>
      <c r="AD1887" s="37"/>
      <c r="AE1887" s="37"/>
      <c r="AF1887" s="37"/>
      <c r="AG1887" s="37"/>
      <c r="AH1887" s="37"/>
      <c r="AI1887" s="37"/>
      <c r="AJ1887" s="37"/>
      <c r="AK1887" s="37"/>
      <c r="AL1887" s="37"/>
      <c r="AM1887" s="37"/>
      <c r="AN1887" s="37"/>
      <c r="AO1887" s="37"/>
      <c r="AP1887" s="37"/>
      <c r="AQ1887" s="37"/>
      <c r="AR1887" s="37"/>
      <c r="AS1887" s="37"/>
      <c r="AT1887" s="37"/>
      <c r="AU1887" s="37"/>
      <c r="AV1887" s="37"/>
      <c r="AW1887" s="37"/>
      <c r="AX1887" s="37"/>
      <c r="AY1887" s="37"/>
      <c r="AZ1887" s="37"/>
      <c r="BA1887" s="37"/>
      <c r="BB1887" s="37"/>
      <c r="BC1887" s="37"/>
      <c r="BD1887" s="37"/>
      <c r="BE1887" s="37"/>
      <c r="BF1887" s="37"/>
      <c r="BG1887" s="37"/>
      <c r="BH1887" s="37"/>
    </row>
    <row r="1888" s="2" customFormat="1" customHeight="1" spans="1:60">
      <c r="A1888" s="36">
        <v>1885</v>
      </c>
      <c r="B1888" s="48" t="s">
        <v>3795</v>
      </c>
      <c r="C1888" s="49" t="s">
        <v>3796</v>
      </c>
      <c r="D1888" s="48" t="s">
        <v>106</v>
      </c>
      <c r="E1888" s="36" t="s">
        <v>3328</v>
      </c>
      <c r="F1888" s="37"/>
      <c r="G1888" s="37"/>
      <c r="H1888" s="37"/>
      <c r="I1888" s="37"/>
      <c r="J1888" s="37"/>
      <c r="K1888" s="37"/>
      <c r="L1888" s="37"/>
      <c r="M1888" s="37"/>
      <c r="N1888" s="37"/>
      <c r="O1888" s="37"/>
      <c r="P1888" s="37"/>
      <c r="Q1888" s="37"/>
      <c r="R1888" s="37"/>
      <c r="S1888" s="37"/>
      <c r="T1888" s="37"/>
      <c r="U1888" s="37"/>
      <c r="V1888" s="37"/>
      <c r="W1888" s="37"/>
      <c r="X1888" s="37"/>
      <c r="Y1888" s="37"/>
      <c r="Z1888" s="37"/>
      <c r="AA1888" s="37"/>
      <c r="AB1888" s="37"/>
      <c r="AC1888" s="37"/>
      <c r="AD1888" s="37"/>
      <c r="AE1888" s="37"/>
      <c r="AF1888" s="37"/>
      <c r="AG1888" s="37"/>
      <c r="AH1888" s="37"/>
      <c r="AI1888" s="37"/>
      <c r="AJ1888" s="37"/>
      <c r="AK1888" s="37"/>
      <c r="AL1888" s="37"/>
      <c r="AM1888" s="37"/>
      <c r="AN1888" s="37"/>
      <c r="AO1888" s="37"/>
      <c r="AP1888" s="37"/>
      <c r="AQ1888" s="37"/>
      <c r="AR1888" s="37"/>
      <c r="AS1888" s="37"/>
      <c r="AT1888" s="37"/>
      <c r="AU1888" s="37"/>
      <c r="AV1888" s="37"/>
      <c r="AW1888" s="37"/>
      <c r="AX1888" s="37"/>
      <c r="AY1888" s="37"/>
      <c r="AZ1888" s="37"/>
      <c r="BA1888" s="37"/>
      <c r="BB1888" s="37"/>
      <c r="BC1888" s="37"/>
      <c r="BD1888" s="37"/>
      <c r="BE1888" s="37"/>
      <c r="BF1888" s="37"/>
      <c r="BG1888" s="37"/>
      <c r="BH1888" s="37"/>
    </row>
    <row r="1889" s="2" customFormat="1" customHeight="1" spans="1:60">
      <c r="A1889" s="36">
        <v>1886</v>
      </c>
      <c r="B1889" s="48" t="s">
        <v>3797</v>
      </c>
      <c r="C1889" s="49" t="s">
        <v>3798</v>
      </c>
      <c r="D1889" s="48" t="s">
        <v>140</v>
      </c>
      <c r="E1889" s="36" t="s">
        <v>3328</v>
      </c>
      <c r="F1889" s="37"/>
      <c r="G1889" s="37"/>
      <c r="H1889" s="37"/>
      <c r="I1889" s="37"/>
      <c r="J1889" s="37"/>
      <c r="K1889" s="37"/>
      <c r="L1889" s="37"/>
      <c r="M1889" s="37"/>
      <c r="N1889" s="37"/>
      <c r="O1889" s="37"/>
      <c r="P1889" s="37"/>
      <c r="Q1889" s="37"/>
      <c r="R1889" s="37"/>
      <c r="S1889" s="37"/>
      <c r="T1889" s="37"/>
      <c r="U1889" s="37"/>
      <c r="V1889" s="37"/>
      <c r="W1889" s="37"/>
      <c r="X1889" s="37"/>
      <c r="Y1889" s="37"/>
      <c r="Z1889" s="37"/>
      <c r="AA1889" s="37"/>
      <c r="AB1889" s="37"/>
      <c r="AC1889" s="37"/>
      <c r="AD1889" s="37"/>
      <c r="AE1889" s="37"/>
      <c r="AF1889" s="37"/>
      <c r="AG1889" s="37"/>
      <c r="AH1889" s="37"/>
      <c r="AI1889" s="37"/>
      <c r="AJ1889" s="37"/>
      <c r="AK1889" s="37"/>
      <c r="AL1889" s="37"/>
      <c r="AM1889" s="37"/>
      <c r="AN1889" s="37"/>
      <c r="AO1889" s="37"/>
      <c r="AP1889" s="37"/>
      <c r="AQ1889" s="37"/>
      <c r="AR1889" s="37"/>
      <c r="AS1889" s="37"/>
      <c r="AT1889" s="37"/>
      <c r="AU1889" s="37"/>
      <c r="AV1889" s="37"/>
      <c r="AW1889" s="37"/>
      <c r="AX1889" s="37"/>
      <c r="AY1889" s="37"/>
      <c r="AZ1889" s="37"/>
      <c r="BA1889" s="37"/>
      <c r="BB1889" s="37"/>
      <c r="BC1889" s="37"/>
      <c r="BD1889" s="37"/>
      <c r="BE1889" s="37"/>
      <c r="BF1889" s="37"/>
      <c r="BG1889" s="37"/>
      <c r="BH1889" s="37"/>
    </row>
    <row r="1890" s="2" customFormat="1" customHeight="1" spans="1:60">
      <c r="A1890" s="36">
        <v>1887</v>
      </c>
      <c r="B1890" s="48" t="s">
        <v>3799</v>
      </c>
      <c r="C1890" s="49" t="s">
        <v>3800</v>
      </c>
      <c r="D1890" s="48" t="s">
        <v>140</v>
      </c>
      <c r="E1890" s="36" t="s">
        <v>3328</v>
      </c>
      <c r="F1890" s="37"/>
      <c r="G1890" s="37"/>
      <c r="H1890" s="37"/>
      <c r="I1890" s="37"/>
      <c r="J1890" s="37"/>
      <c r="K1890" s="37"/>
      <c r="L1890" s="37"/>
      <c r="M1890" s="37"/>
      <c r="N1890" s="37"/>
      <c r="O1890" s="37"/>
      <c r="P1890" s="37"/>
      <c r="Q1890" s="37"/>
      <c r="R1890" s="37"/>
      <c r="S1890" s="37"/>
      <c r="T1890" s="37"/>
      <c r="U1890" s="37"/>
      <c r="V1890" s="37"/>
      <c r="W1890" s="37"/>
      <c r="X1890" s="37"/>
      <c r="Y1890" s="37"/>
      <c r="Z1890" s="37"/>
      <c r="AA1890" s="37"/>
      <c r="AB1890" s="37"/>
      <c r="AC1890" s="37"/>
      <c r="AD1890" s="37"/>
      <c r="AE1890" s="37"/>
      <c r="AF1890" s="37"/>
      <c r="AG1890" s="37"/>
      <c r="AH1890" s="37"/>
      <c r="AI1890" s="37"/>
      <c r="AJ1890" s="37"/>
      <c r="AK1890" s="37"/>
      <c r="AL1890" s="37"/>
      <c r="AM1890" s="37"/>
      <c r="AN1890" s="37"/>
      <c r="AO1890" s="37"/>
      <c r="AP1890" s="37"/>
      <c r="AQ1890" s="37"/>
      <c r="AR1890" s="37"/>
      <c r="AS1890" s="37"/>
      <c r="AT1890" s="37"/>
      <c r="AU1890" s="37"/>
      <c r="AV1890" s="37"/>
      <c r="AW1890" s="37"/>
      <c r="AX1890" s="37"/>
      <c r="AY1890" s="37"/>
      <c r="AZ1890" s="37"/>
      <c r="BA1890" s="37"/>
      <c r="BB1890" s="37"/>
      <c r="BC1890" s="37"/>
      <c r="BD1890" s="37"/>
      <c r="BE1890" s="37"/>
      <c r="BF1890" s="37"/>
      <c r="BG1890" s="37"/>
      <c r="BH1890" s="37"/>
    </row>
    <row r="1891" s="2" customFormat="1" customHeight="1" spans="1:60">
      <c r="A1891" s="36">
        <v>1888</v>
      </c>
      <c r="B1891" s="48" t="s">
        <v>3801</v>
      </c>
      <c r="C1891" s="49" t="s">
        <v>3802</v>
      </c>
      <c r="D1891" s="48" t="s">
        <v>140</v>
      </c>
      <c r="E1891" s="36" t="s">
        <v>3328</v>
      </c>
      <c r="F1891" s="37"/>
      <c r="G1891" s="37"/>
      <c r="H1891" s="37"/>
      <c r="I1891" s="37"/>
      <c r="J1891" s="37"/>
      <c r="K1891" s="37"/>
      <c r="L1891" s="37"/>
      <c r="M1891" s="37"/>
      <c r="N1891" s="37"/>
      <c r="O1891" s="37"/>
      <c r="P1891" s="37"/>
      <c r="Q1891" s="37"/>
      <c r="R1891" s="37"/>
      <c r="S1891" s="37"/>
      <c r="T1891" s="37"/>
      <c r="U1891" s="37"/>
      <c r="V1891" s="37"/>
      <c r="W1891" s="37"/>
      <c r="X1891" s="37"/>
      <c r="Y1891" s="37"/>
      <c r="Z1891" s="37"/>
      <c r="AA1891" s="37"/>
      <c r="AB1891" s="37"/>
      <c r="AC1891" s="37"/>
      <c r="AD1891" s="37"/>
      <c r="AE1891" s="37"/>
      <c r="AF1891" s="37"/>
      <c r="AG1891" s="37"/>
      <c r="AH1891" s="37"/>
      <c r="AI1891" s="37"/>
      <c r="AJ1891" s="37"/>
      <c r="AK1891" s="37"/>
      <c r="AL1891" s="37"/>
      <c r="AM1891" s="37"/>
      <c r="AN1891" s="37"/>
      <c r="AO1891" s="37"/>
      <c r="AP1891" s="37"/>
      <c r="AQ1891" s="37"/>
      <c r="AR1891" s="37"/>
      <c r="AS1891" s="37"/>
      <c r="AT1891" s="37"/>
      <c r="AU1891" s="37"/>
      <c r="AV1891" s="37"/>
      <c r="AW1891" s="37"/>
      <c r="AX1891" s="37"/>
      <c r="AY1891" s="37"/>
      <c r="AZ1891" s="37"/>
      <c r="BA1891" s="37"/>
      <c r="BB1891" s="37"/>
      <c r="BC1891" s="37"/>
      <c r="BD1891" s="37"/>
      <c r="BE1891" s="37"/>
      <c r="BF1891" s="37"/>
      <c r="BG1891" s="37"/>
      <c r="BH1891" s="37"/>
    </row>
    <row r="1892" s="2" customFormat="1" customHeight="1" spans="1:60">
      <c r="A1892" s="36">
        <v>1889</v>
      </c>
      <c r="B1892" s="48" t="s">
        <v>3803</v>
      </c>
      <c r="C1892" s="49" t="s">
        <v>3804</v>
      </c>
      <c r="D1892" s="48" t="s">
        <v>140</v>
      </c>
      <c r="E1892" s="36" t="s">
        <v>3328</v>
      </c>
      <c r="F1892" s="37"/>
      <c r="G1892" s="37"/>
      <c r="H1892" s="37"/>
      <c r="I1892" s="37"/>
      <c r="J1892" s="37"/>
      <c r="K1892" s="37"/>
      <c r="L1892" s="37"/>
      <c r="M1892" s="37"/>
      <c r="N1892" s="37"/>
      <c r="O1892" s="37"/>
      <c r="P1892" s="37"/>
      <c r="Q1892" s="37"/>
      <c r="R1892" s="37"/>
      <c r="S1892" s="37"/>
      <c r="T1892" s="37"/>
      <c r="U1892" s="37"/>
      <c r="V1892" s="37"/>
      <c r="W1892" s="37"/>
      <c r="X1892" s="37"/>
      <c r="Y1892" s="37"/>
      <c r="Z1892" s="37"/>
      <c r="AA1892" s="37"/>
      <c r="AB1892" s="37"/>
      <c r="AC1892" s="37"/>
      <c r="AD1892" s="37"/>
      <c r="AE1892" s="37"/>
      <c r="AF1892" s="37"/>
      <c r="AG1892" s="37"/>
      <c r="AH1892" s="37"/>
      <c r="AI1892" s="37"/>
      <c r="AJ1892" s="37"/>
      <c r="AK1892" s="37"/>
      <c r="AL1892" s="37"/>
      <c r="AM1892" s="37"/>
      <c r="AN1892" s="37"/>
      <c r="AO1892" s="37"/>
      <c r="AP1892" s="37"/>
      <c r="AQ1892" s="37"/>
      <c r="AR1892" s="37"/>
      <c r="AS1892" s="37"/>
      <c r="AT1892" s="37"/>
      <c r="AU1892" s="37"/>
      <c r="AV1892" s="37"/>
      <c r="AW1892" s="37"/>
      <c r="AX1892" s="37"/>
      <c r="AY1892" s="37"/>
      <c r="AZ1892" s="37"/>
      <c r="BA1892" s="37"/>
      <c r="BB1892" s="37"/>
      <c r="BC1892" s="37"/>
      <c r="BD1892" s="37"/>
      <c r="BE1892" s="37"/>
      <c r="BF1892" s="37"/>
      <c r="BG1892" s="37"/>
      <c r="BH1892" s="37"/>
    </row>
    <row r="1893" s="2" customFormat="1" customHeight="1" spans="1:60">
      <c r="A1893" s="36">
        <v>1890</v>
      </c>
      <c r="B1893" s="48" t="s">
        <v>3805</v>
      </c>
      <c r="C1893" s="49" t="s">
        <v>3806</v>
      </c>
      <c r="D1893" s="48" t="s">
        <v>140</v>
      </c>
      <c r="E1893" s="36" t="s">
        <v>3328</v>
      </c>
      <c r="F1893" s="37"/>
      <c r="G1893" s="37"/>
      <c r="H1893" s="37"/>
      <c r="I1893" s="37"/>
      <c r="J1893" s="37"/>
      <c r="K1893" s="37"/>
      <c r="L1893" s="37"/>
      <c r="M1893" s="37"/>
      <c r="N1893" s="37"/>
      <c r="O1893" s="37"/>
      <c r="P1893" s="37"/>
      <c r="Q1893" s="37"/>
      <c r="R1893" s="37"/>
      <c r="S1893" s="37"/>
      <c r="T1893" s="37"/>
      <c r="U1893" s="37"/>
      <c r="V1893" s="37"/>
      <c r="W1893" s="37"/>
      <c r="X1893" s="37"/>
      <c r="Y1893" s="37"/>
      <c r="Z1893" s="37"/>
      <c r="AA1893" s="37"/>
      <c r="AB1893" s="37"/>
      <c r="AC1893" s="37"/>
      <c r="AD1893" s="37"/>
      <c r="AE1893" s="37"/>
      <c r="AF1893" s="37"/>
      <c r="AG1893" s="37"/>
      <c r="AH1893" s="37"/>
      <c r="AI1893" s="37"/>
      <c r="AJ1893" s="37"/>
      <c r="AK1893" s="37"/>
      <c r="AL1893" s="37"/>
      <c r="AM1893" s="37"/>
      <c r="AN1893" s="37"/>
      <c r="AO1893" s="37"/>
      <c r="AP1893" s="37"/>
      <c r="AQ1893" s="37"/>
      <c r="AR1893" s="37"/>
      <c r="AS1893" s="37"/>
      <c r="AT1893" s="37"/>
      <c r="AU1893" s="37"/>
      <c r="AV1893" s="37"/>
      <c r="AW1893" s="37"/>
      <c r="AX1893" s="37"/>
      <c r="AY1893" s="37"/>
      <c r="AZ1893" s="37"/>
      <c r="BA1893" s="37"/>
      <c r="BB1893" s="37"/>
      <c r="BC1893" s="37"/>
      <c r="BD1893" s="37"/>
      <c r="BE1893" s="37"/>
      <c r="BF1893" s="37"/>
      <c r="BG1893" s="37"/>
      <c r="BH1893" s="37"/>
    </row>
    <row r="1894" s="2" customFormat="1" customHeight="1" spans="1:60">
      <c r="A1894" s="36">
        <v>1891</v>
      </c>
      <c r="B1894" s="48" t="s">
        <v>3807</v>
      </c>
      <c r="C1894" s="49" t="s">
        <v>3808</v>
      </c>
      <c r="D1894" s="48" t="s">
        <v>140</v>
      </c>
      <c r="E1894" s="36" t="s">
        <v>3328</v>
      </c>
      <c r="F1894" s="37"/>
      <c r="G1894" s="37"/>
      <c r="H1894" s="37"/>
      <c r="I1894" s="37"/>
      <c r="J1894" s="37"/>
      <c r="K1894" s="37"/>
      <c r="L1894" s="37"/>
      <c r="M1894" s="37"/>
      <c r="N1894" s="37"/>
      <c r="O1894" s="37"/>
      <c r="P1894" s="37"/>
      <c r="Q1894" s="37"/>
      <c r="R1894" s="37"/>
      <c r="S1894" s="37"/>
      <c r="T1894" s="37"/>
      <c r="U1894" s="37"/>
      <c r="V1894" s="37"/>
      <c r="W1894" s="37"/>
      <c r="X1894" s="37"/>
      <c r="Y1894" s="37"/>
      <c r="Z1894" s="37"/>
      <c r="AA1894" s="37"/>
      <c r="AB1894" s="37"/>
      <c r="AC1894" s="37"/>
      <c r="AD1894" s="37"/>
      <c r="AE1894" s="37"/>
      <c r="AF1894" s="37"/>
      <c r="AG1894" s="37"/>
      <c r="AH1894" s="37"/>
      <c r="AI1894" s="37"/>
      <c r="AJ1894" s="37"/>
      <c r="AK1894" s="37"/>
      <c r="AL1894" s="37"/>
      <c r="AM1894" s="37"/>
      <c r="AN1894" s="37"/>
      <c r="AO1894" s="37"/>
      <c r="AP1894" s="37"/>
      <c r="AQ1894" s="37"/>
      <c r="AR1894" s="37"/>
      <c r="AS1894" s="37"/>
      <c r="AT1894" s="37"/>
      <c r="AU1894" s="37"/>
      <c r="AV1894" s="37"/>
      <c r="AW1894" s="37"/>
      <c r="AX1894" s="37"/>
      <c r="AY1894" s="37"/>
      <c r="AZ1894" s="37"/>
      <c r="BA1894" s="37"/>
      <c r="BB1894" s="37"/>
      <c r="BC1894" s="37"/>
      <c r="BD1894" s="37"/>
      <c r="BE1894" s="37"/>
      <c r="BF1894" s="37"/>
      <c r="BG1894" s="37"/>
      <c r="BH1894" s="37"/>
    </row>
    <row r="1895" s="2" customFormat="1" customHeight="1" spans="1:60">
      <c r="A1895" s="36">
        <v>1892</v>
      </c>
      <c r="B1895" s="48" t="s">
        <v>3809</v>
      </c>
      <c r="C1895" s="49" t="s">
        <v>3810</v>
      </c>
      <c r="D1895" s="48" t="s">
        <v>140</v>
      </c>
      <c r="E1895" s="36" t="s">
        <v>3328</v>
      </c>
      <c r="F1895" s="37"/>
      <c r="G1895" s="37"/>
      <c r="H1895" s="37"/>
      <c r="I1895" s="37"/>
      <c r="J1895" s="37"/>
      <c r="K1895" s="37"/>
      <c r="L1895" s="37"/>
      <c r="M1895" s="37"/>
      <c r="N1895" s="37"/>
      <c r="O1895" s="37"/>
      <c r="P1895" s="37"/>
      <c r="Q1895" s="37"/>
      <c r="R1895" s="37"/>
      <c r="S1895" s="37"/>
      <c r="T1895" s="37"/>
      <c r="U1895" s="37"/>
      <c r="V1895" s="37"/>
      <c r="W1895" s="37"/>
      <c r="X1895" s="37"/>
      <c r="Y1895" s="37"/>
      <c r="Z1895" s="37"/>
      <c r="AA1895" s="37"/>
      <c r="AB1895" s="37"/>
      <c r="AC1895" s="37"/>
      <c r="AD1895" s="37"/>
      <c r="AE1895" s="37"/>
      <c r="AF1895" s="37"/>
      <c r="AG1895" s="37"/>
      <c r="AH1895" s="37"/>
      <c r="AI1895" s="37"/>
      <c r="AJ1895" s="37"/>
      <c r="AK1895" s="37"/>
      <c r="AL1895" s="37"/>
      <c r="AM1895" s="37"/>
      <c r="AN1895" s="37"/>
      <c r="AO1895" s="37"/>
      <c r="AP1895" s="37"/>
      <c r="AQ1895" s="37"/>
      <c r="AR1895" s="37"/>
      <c r="AS1895" s="37"/>
      <c r="AT1895" s="37"/>
      <c r="AU1895" s="37"/>
      <c r="AV1895" s="37"/>
      <c r="AW1895" s="37"/>
      <c r="AX1895" s="37"/>
      <c r="AY1895" s="37"/>
      <c r="AZ1895" s="37"/>
      <c r="BA1895" s="37"/>
      <c r="BB1895" s="37"/>
      <c r="BC1895" s="37"/>
      <c r="BD1895" s="37"/>
      <c r="BE1895" s="37"/>
      <c r="BF1895" s="37"/>
      <c r="BG1895" s="37"/>
      <c r="BH1895" s="37"/>
    </row>
    <row r="1896" s="2" customFormat="1" customHeight="1" spans="1:60">
      <c r="A1896" s="36">
        <v>1893</v>
      </c>
      <c r="B1896" s="48" t="s">
        <v>3811</v>
      </c>
      <c r="C1896" s="49" t="s">
        <v>3812</v>
      </c>
      <c r="D1896" s="48" t="s">
        <v>140</v>
      </c>
      <c r="E1896" s="36" t="s">
        <v>3328</v>
      </c>
      <c r="F1896" s="37"/>
      <c r="G1896" s="37"/>
      <c r="H1896" s="37"/>
      <c r="I1896" s="37"/>
      <c r="J1896" s="37"/>
      <c r="K1896" s="37"/>
      <c r="L1896" s="37"/>
      <c r="M1896" s="37"/>
      <c r="N1896" s="37"/>
      <c r="O1896" s="37"/>
      <c r="P1896" s="37"/>
      <c r="Q1896" s="37"/>
      <c r="R1896" s="37"/>
      <c r="S1896" s="37"/>
      <c r="T1896" s="37"/>
      <c r="U1896" s="37"/>
      <c r="V1896" s="37"/>
      <c r="W1896" s="37"/>
      <c r="X1896" s="37"/>
      <c r="Y1896" s="37"/>
      <c r="Z1896" s="37"/>
      <c r="AA1896" s="37"/>
      <c r="AB1896" s="37"/>
      <c r="AC1896" s="37"/>
      <c r="AD1896" s="37"/>
      <c r="AE1896" s="37"/>
      <c r="AF1896" s="37"/>
      <c r="AG1896" s="37"/>
      <c r="AH1896" s="37"/>
      <c r="AI1896" s="37"/>
      <c r="AJ1896" s="37"/>
      <c r="AK1896" s="37"/>
      <c r="AL1896" s="37"/>
      <c r="AM1896" s="37"/>
      <c r="AN1896" s="37"/>
      <c r="AO1896" s="37"/>
      <c r="AP1896" s="37"/>
      <c r="AQ1896" s="37"/>
      <c r="AR1896" s="37"/>
      <c r="AS1896" s="37"/>
      <c r="AT1896" s="37"/>
      <c r="AU1896" s="37"/>
      <c r="AV1896" s="37"/>
      <c r="AW1896" s="37"/>
      <c r="AX1896" s="37"/>
      <c r="AY1896" s="37"/>
      <c r="AZ1896" s="37"/>
      <c r="BA1896" s="37"/>
      <c r="BB1896" s="37"/>
      <c r="BC1896" s="37"/>
      <c r="BD1896" s="37"/>
      <c r="BE1896" s="37"/>
      <c r="BF1896" s="37"/>
      <c r="BG1896" s="37"/>
      <c r="BH1896" s="37"/>
    </row>
    <row r="1897" s="2" customFormat="1" customHeight="1" spans="1:60">
      <c r="A1897" s="36">
        <v>1894</v>
      </c>
      <c r="B1897" s="48" t="s">
        <v>3813</v>
      </c>
      <c r="C1897" s="49" t="s">
        <v>3814</v>
      </c>
      <c r="D1897" s="48" t="s">
        <v>140</v>
      </c>
      <c r="E1897" s="36" t="s">
        <v>3328</v>
      </c>
      <c r="F1897" s="37"/>
      <c r="G1897" s="37"/>
      <c r="H1897" s="37"/>
      <c r="I1897" s="37"/>
      <c r="J1897" s="37"/>
      <c r="K1897" s="37"/>
      <c r="L1897" s="37"/>
      <c r="M1897" s="37"/>
      <c r="N1897" s="37"/>
      <c r="O1897" s="37"/>
      <c r="P1897" s="37"/>
      <c r="Q1897" s="37"/>
      <c r="R1897" s="37"/>
      <c r="S1897" s="37"/>
      <c r="T1897" s="37"/>
      <c r="U1897" s="37"/>
      <c r="V1897" s="37"/>
      <c r="W1897" s="37"/>
      <c r="X1897" s="37"/>
      <c r="Y1897" s="37"/>
      <c r="Z1897" s="37"/>
      <c r="AA1897" s="37"/>
      <c r="AB1897" s="37"/>
      <c r="AC1897" s="37"/>
      <c r="AD1897" s="37"/>
      <c r="AE1897" s="37"/>
      <c r="AF1897" s="37"/>
      <c r="AG1897" s="37"/>
      <c r="AH1897" s="37"/>
      <c r="AI1897" s="37"/>
      <c r="AJ1897" s="37"/>
      <c r="AK1897" s="37"/>
      <c r="AL1897" s="37"/>
      <c r="AM1897" s="37"/>
      <c r="AN1897" s="37"/>
      <c r="AO1897" s="37"/>
      <c r="AP1897" s="37"/>
      <c r="AQ1897" s="37"/>
      <c r="AR1897" s="37"/>
      <c r="AS1897" s="37"/>
      <c r="AT1897" s="37"/>
      <c r="AU1897" s="37"/>
      <c r="AV1897" s="37"/>
      <c r="AW1897" s="37"/>
      <c r="AX1897" s="37"/>
      <c r="AY1897" s="37"/>
      <c r="AZ1897" s="37"/>
      <c r="BA1897" s="37"/>
      <c r="BB1897" s="37"/>
      <c r="BC1897" s="37"/>
      <c r="BD1897" s="37"/>
      <c r="BE1897" s="37"/>
      <c r="BF1897" s="37"/>
      <c r="BG1897" s="37"/>
      <c r="BH1897" s="37"/>
    </row>
    <row r="1898" s="2" customFormat="1" customHeight="1" spans="1:60">
      <c r="A1898" s="36">
        <v>1895</v>
      </c>
      <c r="B1898" s="48" t="s">
        <v>3815</v>
      </c>
      <c r="C1898" s="49" t="s">
        <v>3816</v>
      </c>
      <c r="D1898" s="48" t="s">
        <v>140</v>
      </c>
      <c r="E1898" s="36" t="s">
        <v>3328</v>
      </c>
      <c r="F1898" s="37"/>
      <c r="G1898" s="37"/>
      <c r="H1898" s="37"/>
      <c r="I1898" s="37"/>
      <c r="J1898" s="37"/>
      <c r="K1898" s="37"/>
      <c r="L1898" s="37"/>
      <c r="M1898" s="37"/>
      <c r="N1898" s="37"/>
      <c r="O1898" s="37"/>
      <c r="P1898" s="37"/>
      <c r="Q1898" s="37"/>
      <c r="R1898" s="37"/>
      <c r="S1898" s="37"/>
      <c r="T1898" s="37"/>
      <c r="U1898" s="37"/>
      <c r="V1898" s="37"/>
      <c r="W1898" s="37"/>
      <c r="X1898" s="37"/>
      <c r="Y1898" s="37"/>
      <c r="Z1898" s="37"/>
      <c r="AA1898" s="37"/>
      <c r="AB1898" s="37"/>
      <c r="AC1898" s="37"/>
      <c r="AD1898" s="37"/>
      <c r="AE1898" s="37"/>
      <c r="AF1898" s="37"/>
      <c r="AG1898" s="37"/>
      <c r="AH1898" s="37"/>
      <c r="AI1898" s="37"/>
      <c r="AJ1898" s="37"/>
      <c r="AK1898" s="37"/>
      <c r="AL1898" s="37"/>
      <c r="AM1898" s="37"/>
      <c r="AN1898" s="37"/>
      <c r="AO1898" s="37"/>
      <c r="AP1898" s="37"/>
      <c r="AQ1898" s="37"/>
      <c r="AR1898" s="37"/>
      <c r="AS1898" s="37"/>
      <c r="AT1898" s="37"/>
      <c r="AU1898" s="37"/>
      <c r="AV1898" s="37"/>
      <c r="AW1898" s="37"/>
      <c r="AX1898" s="37"/>
      <c r="AY1898" s="37"/>
      <c r="AZ1898" s="37"/>
      <c r="BA1898" s="37"/>
      <c r="BB1898" s="37"/>
      <c r="BC1898" s="37"/>
      <c r="BD1898" s="37"/>
      <c r="BE1898" s="37"/>
      <c r="BF1898" s="37"/>
      <c r="BG1898" s="37"/>
      <c r="BH1898" s="37"/>
    </row>
    <row r="1899" s="2" customFormat="1" customHeight="1" spans="1:60">
      <c r="A1899" s="36">
        <v>1896</v>
      </c>
      <c r="B1899" s="48" t="s">
        <v>3817</v>
      </c>
      <c r="C1899" s="49" t="s">
        <v>3818</v>
      </c>
      <c r="D1899" s="48" t="s">
        <v>140</v>
      </c>
      <c r="E1899" s="36" t="s">
        <v>3328</v>
      </c>
      <c r="F1899" s="37"/>
      <c r="G1899" s="37"/>
      <c r="H1899" s="37"/>
      <c r="I1899" s="37"/>
      <c r="J1899" s="37"/>
      <c r="K1899" s="37"/>
      <c r="L1899" s="37"/>
      <c r="M1899" s="37"/>
      <c r="N1899" s="37"/>
      <c r="O1899" s="37"/>
      <c r="P1899" s="37"/>
      <c r="Q1899" s="37"/>
      <c r="R1899" s="37"/>
      <c r="S1899" s="37"/>
      <c r="T1899" s="37"/>
      <c r="U1899" s="37"/>
      <c r="V1899" s="37"/>
      <c r="W1899" s="37"/>
      <c r="X1899" s="37"/>
      <c r="Y1899" s="37"/>
      <c r="Z1899" s="37"/>
      <c r="AA1899" s="37"/>
      <c r="AB1899" s="37"/>
      <c r="AC1899" s="37"/>
      <c r="AD1899" s="37"/>
      <c r="AE1899" s="37"/>
      <c r="AF1899" s="37"/>
      <c r="AG1899" s="37"/>
      <c r="AH1899" s="37"/>
      <c r="AI1899" s="37"/>
      <c r="AJ1899" s="37"/>
      <c r="AK1899" s="37"/>
      <c r="AL1899" s="37"/>
      <c r="AM1899" s="37"/>
      <c r="AN1899" s="37"/>
      <c r="AO1899" s="37"/>
      <c r="AP1899" s="37"/>
      <c r="AQ1899" s="37"/>
      <c r="AR1899" s="37"/>
      <c r="AS1899" s="37"/>
      <c r="AT1899" s="37"/>
      <c r="AU1899" s="37"/>
      <c r="AV1899" s="37"/>
      <c r="AW1899" s="37"/>
      <c r="AX1899" s="37"/>
      <c r="AY1899" s="37"/>
      <c r="AZ1899" s="37"/>
      <c r="BA1899" s="37"/>
      <c r="BB1899" s="37"/>
      <c r="BC1899" s="37"/>
      <c r="BD1899" s="37"/>
      <c r="BE1899" s="37"/>
      <c r="BF1899" s="37"/>
      <c r="BG1899" s="37"/>
      <c r="BH1899" s="37"/>
    </row>
    <row r="1900" s="2" customFormat="1" customHeight="1" spans="1:60">
      <c r="A1900" s="36">
        <v>1897</v>
      </c>
      <c r="B1900" s="48" t="s">
        <v>3819</v>
      </c>
      <c r="C1900" s="49" t="s">
        <v>3820</v>
      </c>
      <c r="D1900" s="48" t="s">
        <v>140</v>
      </c>
      <c r="E1900" s="36" t="s">
        <v>3328</v>
      </c>
      <c r="F1900" s="37"/>
      <c r="G1900" s="37"/>
      <c r="H1900" s="37"/>
      <c r="I1900" s="37"/>
      <c r="J1900" s="37"/>
      <c r="K1900" s="37"/>
      <c r="L1900" s="37"/>
      <c r="M1900" s="37"/>
      <c r="N1900" s="37"/>
      <c r="O1900" s="37"/>
      <c r="P1900" s="37"/>
      <c r="Q1900" s="37"/>
      <c r="R1900" s="37"/>
      <c r="S1900" s="37"/>
      <c r="T1900" s="37"/>
      <c r="U1900" s="37"/>
      <c r="V1900" s="37"/>
      <c r="W1900" s="37"/>
      <c r="X1900" s="37"/>
      <c r="Y1900" s="37"/>
      <c r="Z1900" s="37"/>
      <c r="AA1900" s="37"/>
      <c r="AB1900" s="37"/>
      <c r="AC1900" s="37"/>
      <c r="AD1900" s="37"/>
      <c r="AE1900" s="37"/>
      <c r="AF1900" s="37"/>
      <c r="AG1900" s="37"/>
      <c r="AH1900" s="37"/>
      <c r="AI1900" s="37"/>
      <c r="AJ1900" s="37"/>
      <c r="AK1900" s="37"/>
      <c r="AL1900" s="37"/>
      <c r="AM1900" s="37"/>
      <c r="AN1900" s="37"/>
      <c r="AO1900" s="37"/>
      <c r="AP1900" s="37"/>
      <c r="AQ1900" s="37"/>
      <c r="AR1900" s="37"/>
      <c r="AS1900" s="37"/>
      <c r="AT1900" s="37"/>
      <c r="AU1900" s="37"/>
      <c r="AV1900" s="37"/>
      <c r="AW1900" s="37"/>
      <c r="AX1900" s="37"/>
      <c r="AY1900" s="37"/>
      <c r="AZ1900" s="37"/>
      <c r="BA1900" s="37"/>
      <c r="BB1900" s="37"/>
      <c r="BC1900" s="37"/>
      <c r="BD1900" s="37"/>
      <c r="BE1900" s="37"/>
      <c r="BF1900" s="37"/>
      <c r="BG1900" s="37"/>
      <c r="BH1900" s="37"/>
    </row>
    <row r="1901" s="2" customFormat="1" customHeight="1" spans="1:60">
      <c r="A1901" s="36">
        <v>1898</v>
      </c>
      <c r="B1901" s="48" t="s">
        <v>3821</v>
      </c>
      <c r="C1901" s="49" t="s">
        <v>3822</v>
      </c>
      <c r="D1901" s="48" t="s">
        <v>140</v>
      </c>
      <c r="E1901" s="36" t="s">
        <v>3328</v>
      </c>
      <c r="F1901" s="37"/>
      <c r="G1901" s="37"/>
      <c r="H1901" s="37"/>
      <c r="I1901" s="37"/>
      <c r="J1901" s="37"/>
      <c r="K1901" s="37"/>
      <c r="L1901" s="37"/>
      <c r="M1901" s="37"/>
      <c r="N1901" s="37"/>
      <c r="O1901" s="37"/>
      <c r="P1901" s="37"/>
      <c r="Q1901" s="37"/>
      <c r="R1901" s="37"/>
      <c r="S1901" s="37"/>
      <c r="T1901" s="37"/>
      <c r="U1901" s="37"/>
      <c r="V1901" s="37"/>
      <c r="W1901" s="37"/>
      <c r="X1901" s="37"/>
      <c r="Y1901" s="37"/>
      <c r="Z1901" s="37"/>
      <c r="AA1901" s="37"/>
      <c r="AB1901" s="37"/>
      <c r="AC1901" s="37"/>
      <c r="AD1901" s="37"/>
      <c r="AE1901" s="37"/>
      <c r="AF1901" s="37"/>
      <c r="AG1901" s="37"/>
      <c r="AH1901" s="37"/>
      <c r="AI1901" s="37"/>
      <c r="AJ1901" s="37"/>
      <c r="AK1901" s="37"/>
      <c r="AL1901" s="37"/>
      <c r="AM1901" s="37"/>
      <c r="AN1901" s="37"/>
      <c r="AO1901" s="37"/>
      <c r="AP1901" s="37"/>
      <c r="AQ1901" s="37"/>
      <c r="AR1901" s="37"/>
      <c r="AS1901" s="37"/>
      <c r="AT1901" s="37"/>
      <c r="AU1901" s="37"/>
      <c r="AV1901" s="37"/>
      <c r="AW1901" s="37"/>
      <c r="AX1901" s="37"/>
      <c r="AY1901" s="37"/>
      <c r="AZ1901" s="37"/>
      <c r="BA1901" s="37"/>
      <c r="BB1901" s="37"/>
      <c r="BC1901" s="37"/>
      <c r="BD1901" s="37"/>
      <c r="BE1901" s="37"/>
      <c r="BF1901" s="37"/>
      <c r="BG1901" s="37"/>
      <c r="BH1901" s="37"/>
    </row>
    <row r="1902" s="2" customFormat="1" customHeight="1" spans="1:60">
      <c r="A1902" s="36">
        <v>1899</v>
      </c>
      <c r="B1902" s="48" t="s">
        <v>3823</v>
      </c>
      <c r="C1902" s="49" t="s">
        <v>3824</v>
      </c>
      <c r="D1902" s="48" t="s">
        <v>140</v>
      </c>
      <c r="E1902" s="36" t="s">
        <v>3328</v>
      </c>
      <c r="F1902" s="37"/>
      <c r="G1902" s="37"/>
      <c r="H1902" s="37"/>
      <c r="I1902" s="37"/>
      <c r="J1902" s="37"/>
      <c r="K1902" s="37"/>
      <c r="L1902" s="37"/>
      <c r="M1902" s="37"/>
      <c r="N1902" s="37"/>
      <c r="O1902" s="37"/>
      <c r="P1902" s="37"/>
      <c r="Q1902" s="37"/>
      <c r="R1902" s="37"/>
      <c r="S1902" s="37"/>
      <c r="T1902" s="37"/>
      <c r="U1902" s="37"/>
      <c r="V1902" s="37"/>
      <c r="W1902" s="37"/>
      <c r="X1902" s="37"/>
      <c r="Y1902" s="37"/>
      <c r="Z1902" s="37"/>
      <c r="AA1902" s="37"/>
      <c r="AB1902" s="37"/>
      <c r="AC1902" s="37"/>
      <c r="AD1902" s="37"/>
      <c r="AE1902" s="37"/>
      <c r="AF1902" s="37"/>
      <c r="AG1902" s="37"/>
      <c r="AH1902" s="37"/>
      <c r="AI1902" s="37"/>
      <c r="AJ1902" s="37"/>
      <c r="AK1902" s="37"/>
      <c r="AL1902" s="37"/>
      <c r="AM1902" s="37"/>
      <c r="AN1902" s="37"/>
      <c r="AO1902" s="37"/>
      <c r="AP1902" s="37"/>
      <c r="AQ1902" s="37"/>
      <c r="AR1902" s="37"/>
      <c r="AS1902" s="37"/>
      <c r="AT1902" s="37"/>
      <c r="AU1902" s="37"/>
      <c r="AV1902" s="37"/>
      <c r="AW1902" s="37"/>
      <c r="AX1902" s="37"/>
      <c r="AY1902" s="37"/>
      <c r="AZ1902" s="37"/>
      <c r="BA1902" s="37"/>
      <c r="BB1902" s="37"/>
      <c r="BC1902" s="37"/>
      <c r="BD1902" s="37"/>
      <c r="BE1902" s="37"/>
      <c r="BF1902" s="37"/>
      <c r="BG1902" s="37"/>
      <c r="BH1902" s="37"/>
    </row>
    <row r="1903" s="2" customFormat="1" customHeight="1" spans="1:60">
      <c r="A1903" s="36">
        <v>1900</v>
      </c>
      <c r="B1903" s="48" t="s">
        <v>3825</v>
      </c>
      <c r="C1903" s="49" t="s">
        <v>3826</v>
      </c>
      <c r="D1903" s="48" t="s">
        <v>140</v>
      </c>
      <c r="E1903" s="36" t="s">
        <v>3328</v>
      </c>
      <c r="F1903" s="37"/>
      <c r="G1903" s="37"/>
      <c r="H1903" s="37"/>
      <c r="I1903" s="37"/>
      <c r="J1903" s="37"/>
      <c r="K1903" s="37"/>
      <c r="L1903" s="37"/>
      <c r="M1903" s="37"/>
      <c r="N1903" s="37"/>
      <c r="O1903" s="37"/>
      <c r="P1903" s="37"/>
      <c r="Q1903" s="37"/>
      <c r="R1903" s="37"/>
      <c r="S1903" s="37"/>
      <c r="T1903" s="37"/>
      <c r="U1903" s="37"/>
      <c r="V1903" s="37"/>
      <c r="W1903" s="37"/>
      <c r="X1903" s="37"/>
      <c r="Y1903" s="37"/>
      <c r="Z1903" s="37"/>
      <c r="AA1903" s="37"/>
      <c r="AB1903" s="37"/>
      <c r="AC1903" s="37"/>
      <c r="AD1903" s="37"/>
      <c r="AE1903" s="37"/>
      <c r="AF1903" s="37"/>
      <c r="AG1903" s="37"/>
      <c r="AH1903" s="37"/>
      <c r="AI1903" s="37"/>
      <c r="AJ1903" s="37"/>
      <c r="AK1903" s="37"/>
      <c r="AL1903" s="37"/>
      <c r="AM1903" s="37"/>
      <c r="AN1903" s="37"/>
      <c r="AO1903" s="37"/>
      <c r="AP1903" s="37"/>
      <c r="AQ1903" s="37"/>
      <c r="AR1903" s="37"/>
      <c r="AS1903" s="37"/>
      <c r="AT1903" s="37"/>
      <c r="AU1903" s="37"/>
      <c r="AV1903" s="37"/>
      <c r="AW1903" s="37"/>
      <c r="AX1903" s="37"/>
      <c r="AY1903" s="37"/>
      <c r="AZ1903" s="37"/>
      <c r="BA1903" s="37"/>
      <c r="BB1903" s="37"/>
      <c r="BC1903" s="37"/>
      <c r="BD1903" s="37"/>
      <c r="BE1903" s="37"/>
      <c r="BF1903" s="37"/>
      <c r="BG1903" s="37"/>
      <c r="BH1903" s="37"/>
    </row>
    <row r="1904" s="2" customFormat="1" customHeight="1" spans="1:60">
      <c r="A1904" s="36">
        <v>1901</v>
      </c>
      <c r="B1904" s="48" t="s">
        <v>3827</v>
      </c>
      <c r="C1904" s="49" t="s">
        <v>3828</v>
      </c>
      <c r="D1904" s="48" t="s">
        <v>140</v>
      </c>
      <c r="E1904" s="36" t="s">
        <v>3328</v>
      </c>
      <c r="F1904" s="37"/>
      <c r="G1904" s="37"/>
      <c r="H1904" s="37"/>
      <c r="I1904" s="37"/>
      <c r="J1904" s="37"/>
      <c r="K1904" s="37"/>
      <c r="L1904" s="37"/>
      <c r="M1904" s="37"/>
      <c r="N1904" s="37"/>
      <c r="O1904" s="37"/>
      <c r="P1904" s="37"/>
      <c r="Q1904" s="37"/>
      <c r="R1904" s="37"/>
      <c r="S1904" s="37"/>
      <c r="T1904" s="37"/>
      <c r="U1904" s="37"/>
      <c r="V1904" s="37"/>
      <c r="W1904" s="37"/>
      <c r="X1904" s="37"/>
      <c r="Y1904" s="37"/>
      <c r="Z1904" s="37"/>
      <c r="AA1904" s="37"/>
      <c r="AB1904" s="37"/>
      <c r="AC1904" s="37"/>
      <c r="AD1904" s="37"/>
      <c r="AE1904" s="37"/>
      <c r="AF1904" s="37"/>
      <c r="AG1904" s="37"/>
      <c r="AH1904" s="37"/>
      <c r="AI1904" s="37"/>
      <c r="AJ1904" s="37"/>
      <c r="AK1904" s="37"/>
      <c r="AL1904" s="37"/>
      <c r="AM1904" s="37"/>
      <c r="AN1904" s="37"/>
      <c r="AO1904" s="37"/>
      <c r="AP1904" s="37"/>
      <c r="AQ1904" s="37"/>
      <c r="AR1904" s="37"/>
      <c r="AS1904" s="37"/>
      <c r="AT1904" s="37"/>
      <c r="AU1904" s="37"/>
      <c r="AV1904" s="37"/>
      <c r="AW1904" s="37"/>
      <c r="AX1904" s="37"/>
      <c r="AY1904" s="37"/>
      <c r="AZ1904" s="37"/>
      <c r="BA1904" s="37"/>
      <c r="BB1904" s="37"/>
      <c r="BC1904" s="37"/>
      <c r="BD1904" s="37"/>
      <c r="BE1904" s="37"/>
      <c r="BF1904" s="37"/>
      <c r="BG1904" s="37"/>
      <c r="BH1904" s="37"/>
    </row>
    <row r="1905" s="2" customFormat="1" customHeight="1" spans="1:60">
      <c r="A1905" s="36">
        <v>1902</v>
      </c>
      <c r="B1905" s="48" t="s">
        <v>3829</v>
      </c>
      <c r="C1905" s="49" t="s">
        <v>3830</v>
      </c>
      <c r="D1905" s="48" t="s">
        <v>140</v>
      </c>
      <c r="E1905" s="36" t="s">
        <v>3328</v>
      </c>
      <c r="F1905" s="37"/>
      <c r="G1905" s="37"/>
      <c r="H1905" s="37"/>
      <c r="I1905" s="37"/>
      <c r="J1905" s="37"/>
      <c r="K1905" s="37"/>
      <c r="L1905" s="37"/>
      <c r="M1905" s="37"/>
      <c r="N1905" s="37"/>
      <c r="O1905" s="37"/>
      <c r="P1905" s="37"/>
      <c r="Q1905" s="37"/>
      <c r="R1905" s="37"/>
      <c r="S1905" s="37"/>
      <c r="T1905" s="37"/>
      <c r="U1905" s="37"/>
      <c r="V1905" s="37"/>
      <c r="W1905" s="37"/>
      <c r="X1905" s="37"/>
      <c r="Y1905" s="37"/>
      <c r="Z1905" s="37"/>
      <c r="AA1905" s="37"/>
      <c r="AB1905" s="37"/>
      <c r="AC1905" s="37"/>
      <c r="AD1905" s="37"/>
      <c r="AE1905" s="37"/>
      <c r="AF1905" s="37"/>
      <c r="AG1905" s="37"/>
      <c r="AH1905" s="37"/>
      <c r="AI1905" s="37"/>
      <c r="AJ1905" s="37"/>
      <c r="AK1905" s="37"/>
      <c r="AL1905" s="37"/>
      <c r="AM1905" s="37"/>
      <c r="AN1905" s="37"/>
      <c r="AO1905" s="37"/>
      <c r="AP1905" s="37"/>
      <c r="AQ1905" s="37"/>
      <c r="AR1905" s="37"/>
      <c r="AS1905" s="37"/>
      <c r="AT1905" s="37"/>
      <c r="AU1905" s="37"/>
      <c r="AV1905" s="37"/>
      <c r="AW1905" s="37"/>
      <c r="AX1905" s="37"/>
      <c r="AY1905" s="37"/>
      <c r="AZ1905" s="37"/>
      <c r="BA1905" s="37"/>
      <c r="BB1905" s="37"/>
      <c r="BC1905" s="37"/>
      <c r="BD1905" s="37"/>
      <c r="BE1905" s="37"/>
      <c r="BF1905" s="37"/>
      <c r="BG1905" s="37"/>
      <c r="BH1905" s="37"/>
    </row>
    <row r="1906" s="2" customFormat="1" customHeight="1" spans="1:60">
      <c r="A1906" s="36">
        <v>1903</v>
      </c>
      <c r="B1906" s="48" t="s">
        <v>3831</v>
      </c>
      <c r="C1906" s="49" t="s">
        <v>3832</v>
      </c>
      <c r="D1906" s="48" t="s">
        <v>261</v>
      </c>
      <c r="E1906" s="36" t="s">
        <v>3328</v>
      </c>
      <c r="F1906" s="37"/>
      <c r="G1906" s="37"/>
      <c r="H1906" s="37"/>
      <c r="I1906" s="37"/>
      <c r="J1906" s="37"/>
      <c r="K1906" s="37"/>
      <c r="L1906" s="37"/>
      <c r="M1906" s="37"/>
      <c r="N1906" s="37"/>
      <c r="O1906" s="37"/>
      <c r="P1906" s="37"/>
      <c r="Q1906" s="37"/>
      <c r="R1906" s="37"/>
      <c r="S1906" s="37"/>
      <c r="T1906" s="37"/>
      <c r="U1906" s="37"/>
      <c r="V1906" s="37"/>
      <c r="W1906" s="37"/>
      <c r="X1906" s="37"/>
      <c r="Y1906" s="37"/>
      <c r="Z1906" s="37"/>
      <c r="AA1906" s="37"/>
      <c r="AB1906" s="37"/>
      <c r="AC1906" s="37"/>
      <c r="AD1906" s="37"/>
      <c r="AE1906" s="37"/>
      <c r="AF1906" s="37"/>
      <c r="AG1906" s="37"/>
      <c r="AH1906" s="37"/>
      <c r="AI1906" s="37"/>
      <c r="AJ1906" s="37"/>
      <c r="AK1906" s="37"/>
      <c r="AL1906" s="37"/>
      <c r="AM1906" s="37"/>
      <c r="AN1906" s="37"/>
      <c r="AO1906" s="37"/>
      <c r="AP1906" s="37"/>
      <c r="AQ1906" s="37"/>
      <c r="AR1906" s="37"/>
      <c r="AS1906" s="37"/>
      <c r="AT1906" s="37"/>
      <c r="AU1906" s="37"/>
      <c r="AV1906" s="37"/>
      <c r="AW1906" s="37"/>
      <c r="AX1906" s="37"/>
      <c r="AY1906" s="37"/>
      <c r="AZ1906" s="37"/>
      <c r="BA1906" s="37"/>
      <c r="BB1906" s="37"/>
      <c r="BC1906" s="37"/>
      <c r="BD1906" s="37"/>
      <c r="BE1906" s="37"/>
      <c r="BF1906" s="37"/>
      <c r="BG1906" s="37"/>
      <c r="BH1906" s="37"/>
    </row>
    <row r="1907" s="2" customFormat="1" customHeight="1" spans="1:60">
      <c r="A1907" s="36">
        <v>1904</v>
      </c>
      <c r="B1907" s="48" t="s">
        <v>3833</v>
      </c>
      <c r="C1907" s="49" t="s">
        <v>3834</v>
      </c>
      <c r="D1907" s="48" t="s">
        <v>261</v>
      </c>
      <c r="E1907" s="36" t="s">
        <v>3328</v>
      </c>
      <c r="F1907" s="37"/>
      <c r="G1907" s="37"/>
      <c r="H1907" s="37"/>
      <c r="I1907" s="37"/>
      <c r="J1907" s="37"/>
      <c r="K1907" s="37"/>
      <c r="L1907" s="37"/>
      <c r="M1907" s="37"/>
      <c r="N1907" s="37"/>
      <c r="O1907" s="37"/>
      <c r="P1907" s="37"/>
      <c r="Q1907" s="37"/>
      <c r="R1907" s="37"/>
      <c r="S1907" s="37"/>
      <c r="T1907" s="37"/>
      <c r="U1907" s="37"/>
      <c r="V1907" s="37"/>
      <c r="W1907" s="37"/>
      <c r="X1907" s="37"/>
      <c r="Y1907" s="37"/>
      <c r="Z1907" s="37"/>
      <c r="AA1907" s="37"/>
      <c r="AB1907" s="37"/>
      <c r="AC1907" s="37"/>
      <c r="AD1907" s="37"/>
      <c r="AE1907" s="37"/>
      <c r="AF1907" s="37"/>
      <c r="AG1907" s="37"/>
      <c r="AH1907" s="37"/>
      <c r="AI1907" s="37"/>
      <c r="AJ1907" s="37"/>
      <c r="AK1907" s="37"/>
      <c r="AL1907" s="37"/>
      <c r="AM1907" s="37"/>
      <c r="AN1907" s="37"/>
      <c r="AO1907" s="37"/>
      <c r="AP1907" s="37"/>
      <c r="AQ1907" s="37"/>
      <c r="AR1907" s="37"/>
      <c r="AS1907" s="37"/>
      <c r="AT1907" s="37"/>
      <c r="AU1907" s="37"/>
      <c r="AV1907" s="37"/>
      <c r="AW1907" s="37"/>
      <c r="AX1907" s="37"/>
      <c r="AY1907" s="37"/>
      <c r="AZ1907" s="37"/>
      <c r="BA1907" s="37"/>
      <c r="BB1907" s="37"/>
      <c r="BC1907" s="37"/>
      <c r="BD1907" s="37"/>
      <c r="BE1907" s="37"/>
      <c r="BF1907" s="37"/>
      <c r="BG1907" s="37"/>
      <c r="BH1907" s="37"/>
    </row>
    <row r="1908" s="2" customFormat="1" customHeight="1" spans="1:60">
      <c r="A1908" s="36">
        <v>1905</v>
      </c>
      <c r="B1908" s="48" t="s">
        <v>3835</v>
      </c>
      <c r="C1908" s="49" t="s">
        <v>3836</v>
      </c>
      <c r="D1908" s="48" t="s">
        <v>261</v>
      </c>
      <c r="E1908" s="36" t="s">
        <v>3328</v>
      </c>
      <c r="F1908" s="37"/>
      <c r="G1908" s="37"/>
      <c r="H1908" s="37"/>
      <c r="I1908" s="37"/>
      <c r="J1908" s="37"/>
      <c r="K1908" s="37"/>
      <c r="L1908" s="37"/>
      <c r="M1908" s="37"/>
      <c r="N1908" s="37"/>
      <c r="O1908" s="37"/>
      <c r="P1908" s="37"/>
      <c r="Q1908" s="37"/>
      <c r="R1908" s="37"/>
      <c r="S1908" s="37"/>
      <c r="T1908" s="37"/>
      <c r="U1908" s="37"/>
      <c r="V1908" s="37"/>
      <c r="W1908" s="37"/>
      <c r="X1908" s="37"/>
      <c r="Y1908" s="37"/>
      <c r="Z1908" s="37"/>
      <c r="AA1908" s="37"/>
      <c r="AB1908" s="37"/>
      <c r="AC1908" s="37"/>
      <c r="AD1908" s="37"/>
      <c r="AE1908" s="37"/>
      <c r="AF1908" s="37"/>
      <c r="AG1908" s="37"/>
      <c r="AH1908" s="37"/>
      <c r="AI1908" s="37"/>
      <c r="AJ1908" s="37"/>
      <c r="AK1908" s="37"/>
      <c r="AL1908" s="37"/>
      <c r="AM1908" s="37"/>
      <c r="AN1908" s="37"/>
      <c r="AO1908" s="37"/>
      <c r="AP1908" s="37"/>
      <c r="AQ1908" s="37"/>
      <c r="AR1908" s="37"/>
      <c r="AS1908" s="37"/>
      <c r="AT1908" s="37"/>
      <c r="AU1908" s="37"/>
      <c r="AV1908" s="37"/>
      <c r="AW1908" s="37"/>
      <c r="AX1908" s="37"/>
      <c r="AY1908" s="37"/>
      <c r="AZ1908" s="37"/>
      <c r="BA1908" s="37"/>
      <c r="BB1908" s="37"/>
      <c r="BC1908" s="37"/>
      <c r="BD1908" s="37"/>
      <c r="BE1908" s="37"/>
      <c r="BF1908" s="37"/>
      <c r="BG1908" s="37"/>
      <c r="BH1908" s="37"/>
    </row>
    <row r="1909" s="2" customFormat="1" customHeight="1" spans="1:60">
      <c r="A1909" s="36">
        <v>1906</v>
      </c>
      <c r="B1909" s="48" t="s">
        <v>3837</v>
      </c>
      <c r="C1909" s="49" t="s">
        <v>3838</v>
      </c>
      <c r="D1909" s="48" t="s">
        <v>261</v>
      </c>
      <c r="E1909" s="36" t="s">
        <v>3328</v>
      </c>
      <c r="F1909" s="37"/>
      <c r="G1909" s="37"/>
      <c r="H1909" s="37"/>
      <c r="I1909" s="37"/>
      <c r="J1909" s="37"/>
      <c r="K1909" s="37"/>
      <c r="L1909" s="37"/>
      <c r="M1909" s="37"/>
      <c r="N1909" s="37"/>
      <c r="O1909" s="37"/>
      <c r="P1909" s="37"/>
      <c r="Q1909" s="37"/>
      <c r="R1909" s="37"/>
      <c r="S1909" s="37"/>
      <c r="T1909" s="37"/>
      <c r="U1909" s="37"/>
      <c r="V1909" s="37"/>
      <c r="W1909" s="37"/>
      <c r="X1909" s="37"/>
      <c r="Y1909" s="37"/>
      <c r="Z1909" s="37"/>
      <c r="AA1909" s="37"/>
      <c r="AB1909" s="37"/>
      <c r="AC1909" s="37"/>
      <c r="AD1909" s="37"/>
      <c r="AE1909" s="37"/>
      <c r="AF1909" s="37"/>
      <c r="AG1909" s="37"/>
      <c r="AH1909" s="37"/>
      <c r="AI1909" s="37"/>
      <c r="AJ1909" s="37"/>
      <c r="AK1909" s="37"/>
      <c r="AL1909" s="37"/>
      <c r="AM1909" s="37"/>
      <c r="AN1909" s="37"/>
      <c r="AO1909" s="37"/>
      <c r="AP1909" s="37"/>
      <c r="AQ1909" s="37"/>
      <c r="AR1909" s="37"/>
      <c r="AS1909" s="37"/>
      <c r="AT1909" s="37"/>
      <c r="AU1909" s="37"/>
      <c r="AV1909" s="37"/>
      <c r="AW1909" s="37"/>
      <c r="AX1909" s="37"/>
      <c r="AY1909" s="37"/>
      <c r="AZ1909" s="37"/>
      <c r="BA1909" s="37"/>
      <c r="BB1909" s="37"/>
      <c r="BC1909" s="37"/>
      <c r="BD1909" s="37"/>
      <c r="BE1909" s="37"/>
      <c r="BF1909" s="37"/>
      <c r="BG1909" s="37"/>
      <c r="BH1909" s="37"/>
    </row>
    <row r="1910" s="2" customFormat="1" customHeight="1" spans="1:60">
      <c r="A1910" s="36">
        <v>1907</v>
      </c>
      <c r="B1910" s="48" t="s">
        <v>3839</v>
      </c>
      <c r="C1910" s="49" t="s">
        <v>3840</v>
      </c>
      <c r="D1910" s="48" t="s">
        <v>261</v>
      </c>
      <c r="E1910" s="36" t="s">
        <v>3328</v>
      </c>
      <c r="F1910" s="37"/>
      <c r="G1910" s="37"/>
      <c r="H1910" s="37"/>
      <c r="I1910" s="37"/>
      <c r="J1910" s="37"/>
      <c r="K1910" s="37"/>
      <c r="L1910" s="37"/>
      <c r="M1910" s="37"/>
      <c r="N1910" s="37"/>
      <c r="O1910" s="37"/>
      <c r="P1910" s="37"/>
      <c r="Q1910" s="37"/>
      <c r="R1910" s="37"/>
      <c r="S1910" s="37"/>
      <c r="T1910" s="37"/>
      <c r="U1910" s="37"/>
      <c r="V1910" s="37"/>
      <c r="W1910" s="37"/>
      <c r="X1910" s="37"/>
      <c r="Y1910" s="37"/>
      <c r="Z1910" s="37"/>
      <c r="AA1910" s="37"/>
      <c r="AB1910" s="37"/>
      <c r="AC1910" s="37"/>
      <c r="AD1910" s="37"/>
      <c r="AE1910" s="37"/>
      <c r="AF1910" s="37"/>
      <c r="AG1910" s="37"/>
      <c r="AH1910" s="37"/>
      <c r="AI1910" s="37"/>
      <c r="AJ1910" s="37"/>
      <c r="AK1910" s="37"/>
      <c r="AL1910" s="37"/>
      <c r="AM1910" s="37"/>
      <c r="AN1910" s="37"/>
      <c r="AO1910" s="37"/>
      <c r="AP1910" s="37"/>
      <c r="AQ1910" s="37"/>
      <c r="AR1910" s="37"/>
      <c r="AS1910" s="37"/>
      <c r="AT1910" s="37"/>
      <c r="AU1910" s="37"/>
      <c r="AV1910" s="37"/>
      <c r="AW1910" s="37"/>
      <c r="AX1910" s="37"/>
      <c r="AY1910" s="37"/>
      <c r="AZ1910" s="37"/>
      <c r="BA1910" s="37"/>
      <c r="BB1910" s="37"/>
      <c r="BC1910" s="37"/>
      <c r="BD1910" s="37"/>
      <c r="BE1910" s="37"/>
      <c r="BF1910" s="37"/>
      <c r="BG1910" s="37"/>
      <c r="BH1910" s="37"/>
    </row>
    <row r="1911" s="2" customFormat="1" customHeight="1" spans="1:60">
      <c r="A1911" s="36">
        <v>1908</v>
      </c>
      <c r="B1911" s="48" t="s">
        <v>3841</v>
      </c>
      <c r="C1911" s="49" t="s">
        <v>3842</v>
      </c>
      <c r="D1911" s="48" t="s">
        <v>261</v>
      </c>
      <c r="E1911" s="36" t="s">
        <v>3328</v>
      </c>
      <c r="F1911" s="37"/>
      <c r="G1911" s="37"/>
      <c r="H1911" s="37"/>
      <c r="I1911" s="37"/>
      <c r="J1911" s="37"/>
      <c r="K1911" s="37"/>
      <c r="L1911" s="37"/>
      <c r="M1911" s="37"/>
      <c r="N1911" s="37"/>
      <c r="O1911" s="37"/>
      <c r="P1911" s="37"/>
      <c r="Q1911" s="37"/>
      <c r="R1911" s="37"/>
      <c r="S1911" s="37"/>
      <c r="T1911" s="37"/>
      <c r="U1911" s="37"/>
      <c r="V1911" s="37"/>
      <c r="W1911" s="37"/>
      <c r="X1911" s="37"/>
      <c r="Y1911" s="37"/>
      <c r="Z1911" s="37"/>
      <c r="AA1911" s="37"/>
      <c r="AB1911" s="37"/>
      <c r="AC1911" s="37"/>
      <c r="AD1911" s="37"/>
      <c r="AE1911" s="37"/>
      <c r="AF1911" s="37"/>
      <c r="AG1911" s="37"/>
      <c r="AH1911" s="37"/>
      <c r="AI1911" s="37"/>
      <c r="AJ1911" s="37"/>
      <c r="AK1911" s="37"/>
      <c r="AL1911" s="37"/>
      <c r="AM1911" s="37"/>
      <c r="AN1911" s="37"/>
      <c r="AO1911" s="37"/>
      <c r="AP1911" s="37"/>
      <c r="AQ1911" s="37"/>
      <c r="AR1911" s="37"/>
      <c r="AS1911" s="37"/>
      <c r="AT1911" s="37"/>
      <c r="AU1911" s="37"/>
      <c r="AV1911" s="37"/>
      <c r="AW1911" s="37"/>
      <c r="AX1911" s="37"/>
      <c r="AY1911" s="37"/>
      <c r="AZ1911" s="37"/>
      <c r="BA1911" s="37"/>
      <c r="BB1911" s="37"/>
      <c r="BC1911" s="37"/>
      <c r="BD1911" s="37"/>
      <c r="BE1911" s="37"/>
      <c r="BF1911" s="37"/>
      <c r="BG1911" s="37"/>
      <c r="BH1911" s="37"/>
    </row>
    <row r="1912" s="2" customFormat="1" customHeight="1" spans="1:60">
      <c r="A1912" s="36">
        <v>1909</v>
      </c>
      <c r="B1912" s="48" t="s">
        <v>3843</v>
      </c>
      <c r="C1912" s="49" t="s">
        <v>3844</v>
      </c>
      <c r="D1912" s="48" t="s">
        <v>261</v>
      </c>
      <c r="E1912" s="36" t="s">
        <v>3328</v>
      </c>
      <c r="F1912" s="37"/>
      <c r="G1912" s="37"/>
      <c r="H1912" s="37"/>
      <c r="I1912" s="37"/>
      <c r="J1912" s="37"/>
      <c r="K1912" s="37"/>
      <c r="L1912" s="37"/>
      <c r="M1912" s="37"/>
      <c r="N1912" s="37"/>
      <c r="O1912" s="37"/>
      <c r="P1912" s="37"/>
      <c r="Q1912" s="37"/>
      <c r="R1912" s="37"/>
      <c r="S1912" s="37"/>
      <c r="T1912" s="37"/>
      <c r="U1912" s="37"/>
      <c r="V1912" s="37"/>
      <c r="W1912" s="37"/>
      <c r="X1912" s="37"/>
      <c r="Y1912" s="37"/>
      <c r="Z1912" s="37"/>
      <c r="AA1912" s="37"/>
      <c r="AB1912" s="37"/>
      <c r="AC1912" s="37"/>
      <c r="AD1912" s="37"/>
      <c r="AE1912" s="37"/>
      <c r="AF1912" s="37"/>
      <c r="AG1912" s="37"/>
      <c r="AH1912" s="37"/>
      <c r="AI1912" s="37"/>
      <c r="AJ1912" s="37"/>
      <c r="AK1912" s="37"/>
      <c r="AL1912" s="37"/>
      <c r="AM1912" s="37"/>
      <c r="AN1912" s="37"/>
      <c r="AO1912" s="37"/>
      <c r="AP1912" s="37"/>
      <c r="AQ1912" s="37"/>
      <c r="AR1912" s="37"/>
      <c r="AS1912" s="37"/>
      <c r="AT1912" s="37"/>
      <c r="AU1912" s="37"/>
      <c r="AV1912" s="37"/>
      <c r="AW1912" s="37"/>
      <c r="AX1912" s="37"/>
      <c r="AY1912" s="37"/>
      <c r="AZ1912" s="37"/>
      <c r="BA1912" s="37"/>
      <c r="BB1912" s="37"/>
      <c r="BC1912" s="37"/>
      <c r="BD1912" s="37"/>
      <c r="BE1912" s="37"/>
      <c r="BF1912" s="37"/>
      <c r="BG1912" s="37"/>
      <c r="BH1912" s="37"/>
    </row>
    <row r="1913" s="2" customFormat="1" customHeight="1" spans="1:60">
      <c r="A1913" s="36">
        <v>1910</v>
      </c>
      <c r="B1913" s="48" t="s">
        <v>3845</v>
      </c>
      <c r="C1913" s="49" t="s">
        <v>3846</v>
      </c>
      <c r="D1913" s="48" t="s">
        <v>84</v>
      </c>
      <c r="E1913" s="36" t="s">
        <v>3328</v>
      </c>
      <c r="F1913" s="37"/>
      <c r="G1913" s="37"/>
      <c r="H1913" s="37"/>
      <c r="I1913" s="37"/>
      <c r="J1913" s="37"/>
      <c r="K1913" s="37"/>
      <c r="L1913" s="37"/>
      <c r="M1913" s="37"/>
      <c r="N1913" s="37"/>
      <c r="O1913" s="37"/>
      <c r="P1913" s="37"/>
      <c r="Q1913" s="37"/>
      <c r="R1913" s="37"/>
      <c r="S1913" s="37"/>
      <c r="T1913" s="37"/>
      <c r="U1913" s="37"/>
      <c r="V1913" s="37"/>
      <c r="W1913" s="37"/>
      <c r="X1913" s="37"/>
      <c r="Y1913" s="37"/>
      <c r="Z1913" s="37"/>
      <c r="AA1913" s="37"/>
      <c r="AB1913" s="37"/>
      <c r="AC1913" s="37"/>
      <c r="AD1913" s="37"/>
      <c r="AE1913" s="37"/>
      <c r="AF1913" s="37"/>
      <c r="AG1913" s="37"/>
      <c r="AH1913" s="37"/>
      <c r="AI1913" s="37"/>
      <c r="AJ1913" s="37"/>
      <c r="AK1913" s="37"/>
      <c r="AL1913" s="37"/>
      <c r="AM1913" s="37"/>
      <c r="AN1913" s="37"/>
      <c r="AO1913" s="37"/>
      <c r="AP1913" s="37"/>
      <c r="AQ1913" s="37"/>
      <c r="AR1913" s="37"/>
      <c r="AS1913" s="37"/>
      <c r="AT1913" s="37"/>
      <c r="AU1913" s="37"/>
      <c r="AV1913" s="37"/>
      <c r="AW1913" s="37"/>
      <c r="AX1913" s="37"/>
      <c r="AY1913" s="37"/>
      <c r="AZ1913" s="37"/>
      <c r="BA1913" s="37"/>
      <c r="BB1913" s="37"/>
      <c r="BC1913" s="37"/>
      <c r="BD1913" s="37"/>
      <c r="BE1913" s="37"/>
      <c r="BF1913" s="37"/>
      <c r="BG1913" s="37"/>
      <c r="BH1913" s="37"/>
    </row>
    <row r="1914" s="2" customFormat="1" customHeight="1" spans="1:60">
      <c r="A1914" s="36">
        <v>1911</v>
      </c>
      <c r="B1914" s="48" t="s">
        <v>3847</v>
      </c>
      <c r="C1914" s="49" t="s">
        <v>3848</v>
      </c>
      <c r="D1914" s="48" t="s">
        <v>117</v>
      </c>
      <c r="E1914" s="36" t="s">
        <v>3328</v>
      </c>
      <c r="F1914" s="37"/>
      <c r="G1914" s="37"/>
      <c r="H1914" s="37"/>
      <c r="I1914" s="37"/>
      <c r="J1914" s="37"/>
      <c r="K1914" s="37"/>
      <c r="L1914" s="37"/>
      <c r="M1914" s="37"/>
      <c r="N1914" s="37"/>
      <c r="O1914" s="37"/>
      <c r="P1914" s="37"/>
      <c r="Q1914" s="37"/>
      <c r="R1914" s="37"/>
      <c r="S1914" s="37"/>
      <c r="T1914" s="37"/>
      <c r="U1914" s="37"/>
      <c r="V1914" s="37"/>
      <c r="W1914" s="37"/>
      <c r="X1914" s="37"/>
      <c r="Y1914" s="37"/>
      <c r="Z1914" s="37"/>
      <c r="AA1914" s="37"/>
      <c r="AB1914" s="37"/>
      <c r="AC1914" s="37"/>
      <c r="AD1914" s="37"/>
      <c r="AE1914" s="37"/>
      <c r="AF1914" s="37"/>
      <c r="AG1914" s="37"/>
      <c r="AH1914" s="37"/>
      <c r="AI1914" s="37"/>
      <c r="AJ1914" s="37"/>
      <c r="AK1914" s="37"/>
      <c r="AL1914" s="37"/>
      <c r="AM1914" s="37"/>
      <c r="AN1914" s="37"/>
      <c r="AO1914" s="37"/>
      <c r="AP1914" s="37"/>
      <c r="AQ1914" s="37"/>
      <c r="AR1914" s="37"/>
      <c r="AS1914" s="37"/>
      <c r="AT1914" s="37"/>
      <c r="AU1914" s="37"/>
      <c r="AV1914" s="37"/>
      <c r="AW1914" s="37"/>
      <c r="AX1914" s="37"/>
      <c r="AY1914" s="37"/>
      <c r="AZ1914" s="37"/>
      <c r="BA1914" s="37"/>
      <c r="BB1914" s="37"/>
      <c r="BC1914" s="37"/>
      <c r="BD1914" s="37"/>
      <c r="BE1914" s="37"/>
      <c r="BF1914" s="37"/>
      <c r="BG1914" s="37"/>
      <c r="BH1914" s="37"/>
    </row>
    <row r="1915" s="2" customFormat="1" customHeight="1" spans="1:60">
      <c r="A1915" s="36">
        <v>1912</v>
      </c>
      <c r="B1915" s="48" t="s">
        <v>3849</v>
      </c>
      <c r="C1915" s="49" t="s">
        <v>3850</v>
      </c>
      <c r="D1915" s="48" t="s">
        <v>106</v>
      </c>
      <c r="E1915" s="36" t="s">
        <v>3328</v>
      </c>
      <c r="F1915" s="37"/>
      <c r="G1915" s="37"/>
      <c r="H1915" s="37"/>
      <c r="I1915" s="37"/>
      <c r="J1915" s="37"/>
      <c r="K1915" s="37"/>
      <c r="L1915" s="37"/>
      <c r="M1915" s="37"/>
      <c r="N1915" s="37"/>
      <c r="O1915" s="37"/>
      <c r="P1915" s="37"/>
      <c r="Q1915" s="37"/>
      <c r="R1915" s="37"/>
      <c r="S1915" s="37"/>
      <c r="T1915" s="37"/>
      <c r="U1915" s="37"/>
      <c r="V1915" s="37"/>
      <c r="W1915" s="37"/>
      <c r="X1915" s="37"/>
      <c r="Y1915" s="37"/>
      <c r="Z1915" s="37"/>
      <c r="AA1915" s="37"/>
      <c r="AB1915" s="37"/>
      <c r="AC1915" s="37"/>
      <c r="AD1915" s="37"/>
      <c r="AE1915" s="37"/>
      <c r="AF1915" s="37"/>
      <c r="AG1915" s="37"/>
      <c r="AH1915" s="37"/>
      <c r="AI1915" s="37"/>
      <c r="AJ1915" s="37"/>
      <c r="AK1915" s="37"/>
      <c r="AL1915" s="37"/>
      <c r="AM1915" s="37"/>
      <c r="AN1915" s="37"/>
      <c r="AO1915" s="37"/>
      <c r="AP1915" s="37"/>
      <c r="AQ1915" s="37"/>
      <c r="AR1915" s="37"/>
      <c r="AS1915" s="37"/>
      <c r="AT1915" s="37"/>
      <c r="AU1915" s="37"/>
      <c r="AV1915" s="37"/>
      <c r="AW1915" s="37"/>
      <c r="AX1915" s="37"/>
      <c r="AY1915" s="37"/>
      <c r="AZ1915" s="37"/>
      <c r="BA1915" s="37"/>
      <c r="BB1915" s="37"/>
      <c r="BC1915" s="37"/>
      <c r="BD1915" s="37"/>
      <c r="BE1915" s="37"/>
      <c r="BF1915" s="37"/>
      <c r="BG1915" s="37"/>
      <c r="BH1915" s="37"/>
    </row>
    <row r="1916" s="2" customFormat="1" customHeight="1" spans="1:60">
      <c r="A1916" s="36">
        <v>1913</v>
      </c>
      <c r="B1916" s="48" t="s">
        <v>3851</v>
      </c>
      <c r="C1916" s="49" t="s">
        <v>3852</v>
      </c>
      <c r="D1916" s="48" t="s">
        <v>106</v>
      </c>
      <c r="E1916" s="36" t="s">
        <v>3328</v>
      </c>
      <c r="F1916" s="37"/>
      <c r="G1916" s="37"/>
      <c r="H1916" s="37"/>
      <c r="I1916" s="37"/>
      <c r="J1916" s="37"/>
      <c r="K1916" s="37"/>
      <c r="L1916" s="37"/>
      <c r="M1916" s="37"/>
      <c r="N1916" s="37"/>
      <c r="O1916" s="37"/>
      <c r="P1916" s="37"/>
      <c r="Q1916" s="37"/>
      <c r="R1916" s="37"/>
      <c r="S1916" s="37"/>
      <c r="T1916" s="37"/>
      <c r="U1916" s="37"/>
      <c r="V1916" s="37"/>
      <c r="W1916" s="37"/>
      <c r="X1916" s="37"/>
      <c r="Y1916" s="37"/>
      <c r="Z1916" s="37"/>
      <c r="AA1916" s="37"/>
      <c r="AB1916" s="37"/>
      <c r="AC1916" s="37"/>
      <c r="AD1916" s="37"/>
      <c r="AE1916" s="37"/>
      <c r="AF1916" s="37"/>
      <c r="AG1916" s="37"/>
      <c r="AH1916" s="37"/>
      <c r="AI1916" s="37"/>
      <c r="AJ1916" s="37"/>
      <c r="AK1916" s="37"/>
      <c r="AL1916" s="37"/>
      <c r="AM1916" s="37"/>
      <c r="AN1916" s="37"/>
      <c r="AO1916" s="37"/>
      <c r="AP1916" s="37"/>
      <c r="AQ1916" s="37"/>
      <c r="AR1916" s="37"/>
      <c r="AS1916" s="37"/>
      <c r="AT1916" s="37"/>
      <c r="AU1916" s="37"/>
      <c r="AV1916" s="37"/>
      <c r="AW1916" s="37"/>
      <c r="AX1916" s="37"/>
      <c r="AY1916" s="37"/>
      <c r="AZ1916" s="37"/>
      <c r="BA1916" s="37"/>
      <c r="BB1916" s="37"/>
      <c r="BC1916" s="37"/>
      <c r="BD1916" s="37"/>
      <c r="BE1916" s="37"/>
      <c r="BF1916" s="37"/>
      <c r="BG1916" s="37"/>
      <c r="BH1916" s="37"/>
    </row>
    <row r="1917" s="2" customFormat="1" customHeight="1" spans="1:60">
      <c r="A1917" s="36">
        <v>1914</v>
      </c>
      <c r="B1917" s="48" t="s">
        <v>3853</v>
      </c>
      <c r="C1917" s="49" t="s">
        <v>3854</v>
      </c>
      <c r="D1917" s="48" t="s">
        <v>106</v>
      </c>
      <c r="E1917" s="36" t="s">
        <v>3328</v>
      </c>
      <c r="F1917" s="37"/>
      <c r="G1917" s="37"/>
      <c r="H1917" s="37"/>
      <c r="I1917" s="37"/>
      <c r="J1917" s="37"/>
      <c r="K1917" s="37"/>
      <c r="L1917" s="37"/>
      <c r="M1917" s="37"/>
      <c r="N1917" s="37"/>
      <c r="O1917" s="37"/>
      <c r="P1917" s="37"/>
      <c r="Q1917" s="37"/>
      <c r="R1917" s="37"/>
      <c r="S1917" s="37"/>
      <c r="T1917" s="37"/>
      <c r="U1917" s="37"/>
      <c r="V1917" s="37"/>
      <c r="W1917" s="37"/>
      <c r="X1917" s="37"/>
      <c r="Y1917" s="37"/>
      <c r="Z1917" s="37"/>
      <c r="AA1917" s="37"/>
      <c r="AB1917" s="37"/>
      <c r="AC1917" s="37"/>
      <c r="AD1917" s="37"/>
      <c r="AE1917" s="37"/>
      <c r="AF1917" s="37"/>
      <c r="AG1917" s="37"/>
      <c r="AH1917" s="37"/>
      <c r="AI1917" s="37"/>
      <c r="AJ1917" s="37"/>
      <c r="AK1917" s="37"/>
      <c r="AL1917" s="37"/>
      <c r="AM1917" s="37"/>
      <c r="AN1917" s="37"/>
      <c r="AO1917" s="37"/>
      <c r="AP1917" s="37"/>
      <c r="AQ1917" s="37"/>
      <c r="AR1917" s="37"/>
      <c r="AS1917" s="37"/>
      <c r="AT1917" s="37"/>
      <c r="AU1917" s="37"/>
      <c r="AV1917" s="37"/>
      <c r="AW1917" s="37"/>
      <c r="AX1917" s="37"/>
      <c r="AY1917" s="37"/>
      <c r="AZ1917" s="37"/>
      <c r="BA1917" s="37"/>
      <c r="BB1917" s="37"/>
      <c r="BC1917" s="37"/>
      <c r="BD1917" s="37"/>
      <c r="BE1917" s="37"/>
      <c r="BF1917" s="37"/>
      <c r="BG1917" s="37"/>
      <c r="BH1917" s="37"/>
    </row>
    <row r="1918" s="2" customFormat="1" customHeight="1" spans="1:60">
      <c r="A1918" s="36">
        <v>1915</v>
      </c>
      <c r="B1918" s="48" t="s">
        <v>3855</v>
      </c>
      <c r="C1918" s="49" t="s">
        <v>3856</v>
      </c>
      <c r="D1918" s="48" t="s">
        <v>106</v>
      </c>
      <c r="E1918" s="36" t="s">
        <v>3328</v>
      </c>
      <c r="F1918" s="37"/>
      <c r="G1918" s="37"/>
      <c r="H1918" s="37"/>
      <c r="I1918" s="37"/>
      <c r="J1918" s="37"/>
      <c r="K1918" s="37"/>
      <c r="L1918" s="37"/>
      <c r="M1918" s="37"/>
      <c r="N1918" s="37"/>
      <c r="O1918" s="37"/>
      <c r="P1918" s="37"/>
      <c r="Q1918" s="37"/>
      <c r="R1918" s="37"/>
      <c r="S1918" s="37"/>
      <c r="T1918" s="37"/>
      <c r="U1918" s="37"/>
      <c r="V1918" s="37"/>
      <c r="W1918" s="37"/>
      <c r="X1918" s="37"/>
      <c r="Y1918" s="37"/>
      <c r="Z1918" s="37"/>
      <c r="AA1918" s="37"/>
      <c r="AB1918" s="37"/>
      <c r="AC1918" s="37"/>
      <c r="AD1918" s="37"/>
      <c r="AE1918" s="37"/>
      <c r="AF1918" s="37"/>
      <c r="AG1918" s="37"/>
      <c r="AH1918" s="37"/>
      <c r="AI1918" s="37"/>
      <c r="AJ1918" s="37"/>
      <c r="AK1918" s="37"/>
      <c r="AL1918" s="37"/>
      <c r="AM1918" s="37"/>
      <c r="AN1918" s="37"/>
      <c r="AO1918" s="37"/>
      <c r="AP1918" s="37"/>
      <c r="AQ1918" s="37"/>
      <c r="AR1918" s="37"/>
      <c r="AS1918" s="37"/>
      <c r="AT1918" s="37"/>
      <c r="AU1918" s="37"/>
      <c r="AV1918" s="37"/>
      <c r="AW1918" s="37"/>
      <c r="AX1918" s="37"/>
      <c r="AY1918" s="37"/>
      <c r="AZ1918" s="37"/>
      <c r="BA1918" s="37"/>
      <c r="BB1918" s="37"/>
      <c r="BC1918" s="37"/>
      <c r="BD1918" s="37"/>
      <c r="BE1918" s="37"/>
      <c r="BF1918" s="37"/>
      <c r="BG1918" s="37"/>
      <c r="BH1918" s="37"/>
    </row>
    <row r="1919" s="2" customFormat="1" customHeight="1" spans="1:60">
      <c r="A1919" s="36">
        <v>1916</v>
      </c>
      <c r="B1919" s="48" t="s">
        <v>3857</v>
      </c>
      <c r="C1919" s="49" t="s">
        <v>3858</v>
      </c>
      <c r="D1919" s="48" t="s">
        <v>106</v>
      </c>
      <c r="E1919" s="36" t="s">
        <v>3328</v>
      </c>
      <c r="F1919" s="37"/>
      <c r="G1919" s="37"/>
      <c r="H1919" s="37"/>
      <c r="I1919" s="37"/>
      <c r="J1919" s="37"/>
      <c r="K1919" s="37"/>
      <c r="L1919" s="37"/>
      <c r="M1919" s="37"/>
      <c r="N1919" s="37"/>
      <c r="O1919" s="37"/>
      <c r="P1919" s="37"/>
      <c r="Q1919" s="37"/>
      <c r="R1919" s="37"/>
      <c r="S1919" s="37"/>
      <c r="T1919" s="37"/>
      <c r="U1919" s="37"/>
      <c r="V1919" s="37"/>
      <c r="W1919" s="37"/>
      <c r="X1919" s="37"/>
      <c r="Y1919" s="37"/>
      <c r="Z1919" s="37"/>
      <c r="AA1919" s="37"/>
      <c r="AB1919" s="37"/>
      <c r="AC1919" s="37"/>
      <c r="AD1919" s="37"/>
      <c r="AE1919" s="37"/>
      <c r="AF1919" s="37"/>
      <c r="AG1919" s="37"/>
      <c r="AH1919" s="37"/>
      <c r="AI1919" s="37"/>
      <c r="AJ1919" s="37"/>
      <c r="AK1919" s="37"/>
      <c r="AL1919" s="37"/>
      <c r="AM1919" s="37"/>
      <c r="AN1919" s="37"/>
      <c r="AO1919" s="37"/>
      <c r="AP1919" s="37"/>
      <c r="AQ1919" s="37"/>
      <c r="AR1919" s="37"/>
      <c r="AS1919" s="37"/>
      <c r="AT1919" s="37"/>
      <c r="AU1919" s="37"/>
      <c r="AV1919" s="37"/>
      <c r="AW1919" s="37"/>
      <c r="AX1919" s="37"/>
      <c r="AY1919" s="37"/>
      <c r="AZ1919" s="37"/>
      <c r="BA1919" s="37"/>
      <c r="BB1919" s="37"/>
      <c r="BC1919" s="37"/>
      <c r="BD1919" s="37"/>
      <c r="BE1919" s="37"/>
      <c r="BF1919" s="37"/>
      <c r="BG1919" s="37"/>
      <c r="BH1919" s="37"/>
    </row>
    <row r="1920" s="2" customFormat="1" customHeight="1" spans="1:60">
      <c r="A1920" s="36">
        <v>1917</v>
      </c>
      <c r="B1920" s="48" t="s">
        <v>3859</v>
      </c>
      <c r="C1920" s="49" t="s">
        <v>3860</v>
      </c>
      <c r="D1920" s="48" t="s">
        <v>131</v>
      </c>
      <c r="E1920" s="36" t="s">
        <v>3328</v>
      </c>
      <c r="F1920" s="37"/>
      <c r="G1920" s="37"/>
      <c r="H1920" s="37"/>
      <c r="I1920" s="37"/>
      <c r="J1920" s="37"/>
      <c r="K1920" s="37"/>
      <c r="L1920" s="37"/>
      <c r="M1920" s="37"/>
      <c r="N1920" s="37"/>
      <c r="O1920" s="37"/>
      <c r="P1920" s="37"/>
      <c r="Q1920" s="37"/>
      <c r="R1920" s="37"/>
      <c r="S1920" s="37"/>
      <c r="T1920" s="37"/>
      <c r="U1920" s="37"/>
      <c r="V1920" s="37"/>
      <c r="W1920" s="37"/>
      <c r="X1920" s="37"/>
      <c r="Y1920" s="37"/>
      <c r="Z1920" s="37"/>
      <c r="AA1920" s="37"/>
      <c r="AB1920" s="37"/>
      <c r="AC1920" s="37"/>
      <c r="AD1920" s="37"/>
      <c r="AE1920" s="37"/>
      <c r="AF1920" s="37"/>
      <c r="AG1920" s="37"/>
      <c r="AH1920" s="37"/>
      <c r="AI1920" s="37"/>
      <c r="AJ1920" s="37"/>
      <c r="AK1920" s="37"/>
      <c r="AL1920" s="37"/>
      <c r="AM1920" s="37"/>
      <c r="AN1920" s="37"/>
      <c r="AO1920" s="37"/>
      <c r="AP1920" s="37"/>
      <c r="AQ1920" s="37"/>
      <c r="AR1920" s="37"/>
      <c r="AS1920" s="37"/>
      <c r="AT1920" s="37"/>
      <c r="AU1920" s="37"/>
      <c r="AV1920" s="37"/>
      <c r="AW1920" s="37"/>
      <c r="AX1920" s="37"/>
      <c r="AY1920" s="37"/>
      <c r="AZ1920" s="37"/>
      <c r="BA1920" s="37"/>
      <c r="BB1920" s="37"/>
      <c r="BC1920" s="37"/>
      <c r="BD1920" s="37"/>
      <c r="BE1920" s="37"/>
      <c r="BF1920" s="37"/>
      <c r="BG1920" s="37"/>
      <c r="BH1920" s="37"/>
    </row>
    <row r="1921" s="2" customFormat="1" customHeight="1" spans="1:60">
      <c r="A1921" s="36">
        <v>1918</v>
      </c>
      <c r="B1921" s="48" t="s">
        <v>3861</v>
      </c>
      <c r="C1921" s="49" t="s">
        <v>3862</v>
      </c>
      <c r="D1921" s="48" t="s">
        <v>131</v>
      </c>
      <c r="E1921" s="36" t="s">
        <v>3328</v>
      </c>
      <c r="F1921" s="37"/>
      <c r="G1921" s="37"/>
      <c r="H1921" s="37"/>
      <c r="I1921" s="37"/>
      <c r="J1921" s="37"/>
      <c r="K1921" s="37"/>
      <c r="L1921" s="37"/>
      <c r="M1921" s="37"/>
      <c r="N1921" s="37"/>
      <c r="O1921" s="37"/>
      <c r="P1921" s="37"/>
      <c r="Q1921" s="37"/>
      <c r="R1921" s="37"/>
      <c r="S1921" s="37"/>
      <c r="T1921" s="37"/>
      <c r="U1921" s="37"/>
      <c r="V1921" s="37"/>
      <c r="W1921" s="37"/>
      <c r="X1921" s="37"/>
      <c r="Y1921" s="37"/>
      <c r="Z1921" s="37"/>
      <c r="AA1921" s="37"/>
      <c r="AB1921" s="37"/>
      <c r="AC1921" s="37"/>
      <c r="AD1921" s="37"/>
      <c r="AE1921" s="37"/>
      <c r="AF1921" s="37"/>
      <c r="AG1921" s="37"/>
      <c r="AH1921" s="37"/>
      <c r="AI1921" s="37"/>
      <c r="AJ1921" s="37"/>
      <c r="AK1921" s="37"/>
      <c r="AL1921" s="37"/>
      <c r="AM1921" s="37"/>
      <c r="AN1921" s="37"/>
      <c r="AO1921" s="37"/>
      <c r="AP1921" s="37"/>
      <c r="AQ1921" s="37"/>
      <c r="AR1921" s="37"/>
      <c r="AS1921" s="37"/>
      <c r="AT1921" s="37"/>
      <c r="AU1921" s="37"/>
      <c r="AV1921" s="37"/>
      <c r="AW1921" s="37"/>
      <c r="AX1921" s="37"/>
      <c r="AY1921" s="37"/>
      <c r="AZ1921" s="37"/>
      <c r="BA1921" s="37"/>
      <c r="BB1921" s="37"/>
      <c r="BC1921" s="37"/>
      <c r="BD1921" s="37"/>
      <c r="BE1921" s="37"/>
      <c r="BF1921" s="37"/>
      <c r="BG1921" s="37"/>
      <c r="BH1921" s="37"/>
    </row>
    <row r="1922" s="2" customFormat="1" customHeight="1" spans="1:60">
      <c r="A1922" s="36">
        <v>1919</v>
      </c>
      <c r="B1922" s="48" t="s">
        <v>3863</v>
      </c>
      <c r="C1922" s="49" t="s">
        <v>3864</v>
      </c>
      <c r="D1922" s="48" t="s">
        <v>131</v>
      </c>
      <c r="E1922" s="36" t="s">
        <v>3328</v>
      </c>
      <c r="F1922" s="37"/>
      <c r="G1922" s="37"/>
      <c r="H1922" s="37"/>
      <c r="I1922" s="37"/>
      <c r="J1922" s="37"/>
      <c r="K1922" s="37"/>
      <c r="L1922" s="37"/>
      <c r="M1922" s="37"/>
      <c r="N1922" s="37"/>
      <c r="O1922" s="37"/>
      <c r="P1922" s="37"/>
      <c r="Q1922" s="37"/>
      <c r="R1922" s="37"/>
      <c r="S1922" s="37"/>
      <c r="T1922" s="37"/>
      <c r="U1922" s="37"/>
      <c r="V1922" s="37"/>
      <c r="W1922" s="37"/>
      <c r="X1922" s="37"/>
      <c r="Y1922" s="37"/>
      <c r="Z1922" s="37"/>
      <c r="AA1922" s="37"/>
      <c r="AB1922" s="37"/>
      <c r="AC1922" s="37"/>
      <c r="AD1922" s="37"/>
      <c r="AE1922" s="37"/>
      <c r="AF1922" s="37"/>
      <c r="AG1922" s="37"/>
      <c r="AH1922" s="37"/>
      <c r="AI1922" s="37"/>
      <c r="AJ1922" s="37"/>
      <c r="AK1922" s="37"/>
      <c r="AL1922" s="37"/>
      <c r="AM1922" s="37"/>
      <c r="AN1922" s="37"/>
      <c r="AO1922" s="37"/>
      <c r="AP1922" s="37"/>
      <c r="AQ1922" s="37"/>
      <c r="AR1922" s="37"/>
      <c r="AS1922" s="37"/>
      <c r="AT1922" s="37"/>
      <c r="AU1922" s="37"/>
      <c r="AV1922" s="37"/>
      <c r="AW1922" s="37"/>
      <c r="AX1922" s="37"/>
      <c r="AY1922" s="37"/>
      <c r="AZ1922" s="37"/>
      <c r="BA1922" s="37"/>
      <c r="BB1922" s="37"/>
      <c r="BC1922" s="37"/>
      <c r="BD1922" s="37"/>
      <c r="BE1922" s="37"/>
      <c r="BF1922" s="37"/>
      <c r="BG1922" s="37"/>
      <c r="BH1922" s="37"/>
    </row>
    <row r="1923" s="2" customFormat="1" customHeight="1" spans="1:60">
      <c r="A1923" s="36">
        <v>1920</v>
      </c>
      <c r="B1923" s="48" t="s">
        <v>3865</v>
      </c>
      <c r="C1923" s="49" t="s">
        <v>3866</v>
      </c>
      <c r="D1923" s="48" t="s">
        <v>101</v>
      </c>
      <c r="E1923" s="36" t="s">
        <v>3328</v>
      </c>
      <c r="F1923" s="37"/>
      <c r="G1923" s="37"/>
      <c r="H1923" s="37"/>
      <c r="I1923" s="37"/>
      <c r="J1923" s="37"/>
      <c r="K1923" s="37"/>
      <c r="L1923" s="37"/>
      <c r="M1923" s="37"/>
      <c r="N1923" s="37"/>
      <c r="O1923" s="37"/>
      <c r="P1923" s="37"/>
      <c r="Q1923" s="37"/>
      <c r="R1923" s="37"/>
      <c r="S1923" s="37"/>
      <c r="T1923" s="37"/>
      <c r="U1923" s="37"/>
      <c r="V1923" s="37"/>
      <c r="W1923" s="37"/>
      <c r="X1923" s="37"/>
      <c r="Y1923" s="37"/>
      <c r="Z1923" s="37"/>
      <c r="AA1923" s="37"/>
      <c r="AB1923" s="37"/>
      <c r="AC1923" s="37"/>
      <c r="AD1923" s="37"/>
      <c r="AE1923" s="37"/>
      <c r="AF1923" s="37"/>
      <c r="AG1923" s="37"/>
      <c r="AH1923" s="37"/>
      <c r="AI1923" s="37"/>
      <c r="AJ1923" s="37"/>
      <c r="AK1923" s="37"/>
      <c r="AL1923" s="37"/>
      <c r="AM1923" s="37"/>
      <c r="AN1923" s="37"/>
      <c r="AO1923" s="37"/>
      <c r="AP1923" s="37"/>
      <c r="AQ1923" s="37"/>
      <c r="AR1923" s="37"/>
      <c r="AS1923" s="37"/>
      <c r="AT1923" s="37"/>
      <c r="AU1923" s="37"/>
      <c r="AV1923" s="37"/>
      <c r="AW1923" s="37"/>
      <c r="AX1923" s="37"/>
      <c r="AY1923" s="37"/>
      <c r="AZ1923" s="37"/>
      <c r="BA1923" s="37"/>
      <c r="BB1923" s="37"/>
      <c r="BC1923" s="37"/>
      <c r="BD1923" s="37"/>
      <c r="BE1923" s="37"/>
      <c r="BF1923" s="37"/>
      <c r="BG1923" s="37"/>
      <c r="BH1923" s="37"/>
    </row>
    <row r="1924" s="2" customFormat="1" customHeight="1" spans="1:60">
      <c r="A1924" s="36">
        <v>1921</v>
      </c>
      <c r="B1924" s="48" t="s">
        <v>3867</v>
      </c>
      <c r="C1924" s="49" t="s">
        <v>3868</v>
      </c>
      <c r="D1924" s="48" t="s">
        <v>101</v>
      </c>
      <c r="E1924" s="36" t="s">
        <v>3328</v>
      </c>
      <c r="F1924" s="37"/>
      <c r="G1924" s="37"/>
      <c r="H1924" s="37"/>
      <c r="I1924" s="37"/>
      <c r="J1924" s="37"/>
      <c r="K1924" s="37"/>
      <c r="L1924" s="37"/>
      <c r="M1924" s="37"/>
      <c r="N1924" s="37"/>
      <c r="O1924" s="37"/>
      <c r="P1924" s="37"/>
      <c r="Q1924" s="37"/>
      <c r="R1924" s="37"/>
      <c r="S1924" s="37"/>
      <c r="T1924" s="37"/>
      <c r="U1924" s="37"/>
      <c r="V1924" s="37"/>
      <c r="W1924" s="37"/>
      <c r="X1924" s="37"/>
      <c r="Y1924" s="37"/>
      <c r="Z1924" s="37"/>
      <c r="AA1924" s="37"/>
      <c r="AB1924" s="37"/>
      <c r="AC1924" s="37"/>
      <c r="AD1924" s="37"/>
      <c r="AE1924" s="37"/>
      <c r="AF1924" s="37"/>
      <c r="AG1924" s="37"/>
      <c r="AH1924" s="37"/>
      <c r="AI1924" s="37"/>
      <c r="AJ1924" s="37"/>
      <c r="AK1924" s="37"/>
      <c r="AL1924" s="37"/>
      <c r="AM1924" s="37"/>
      <c r="AN1924" s="37"/>
      <c r="AO1924" s="37"/>
      <c r="AP1924" s="37"/>
      <c r="AQ1924" s="37"/>
      <c r="AR1924" s="37"/>
      <c r="AS1924" s="37"/>
      <c r="AT1924" s="37"/>
      <c r="AU1924" s="37"/>
      <c r="AV1924" s="37"/>
      <c r="AW1924" s="37"/>
      <c r="AX1924" s="37"/>
      <c r="AY1924" s="37"/>
      <c r="AZ1924" s="37"/>
      <c r="BA1924" s="37"/>
      <c r="BB1924" s="37"/>
      <c r="BC1924" s="37"/>
      <c r="BD1924" s="37"/>
      <c r="BE1924" s="37"/>
      <c r="BF1924" s="37"/>
      <c r="BG1924" s="37"/>
      <c r="BH1924" s="37"/>
    </row>
    <row r="1925" s="2" customFormat="1" customHeight="1" spans="1:60">
      <c r="A1925" s="36">
        <v>1922</v>
      </c>
      <c r="B1925" s="48" t="s">
        <v>3869</v>
      </c>
      <c r="C1925" s="49" t="s">
        <v>3870</v>
      </c>
      <c r="D1925" s="48" t="s">
        <v>101</v>
      </c>
      <c r="E1925" s="36" t="s">
        <v>3328</v>
      </c>
      <c r="F1925" s="37"/>
      <c r="G1925" s="37"/>
      <c r="H1925" s="37"/>
      <c r="I1925" s="37"/>
      <c r="J1925" s="37"/>
      <c r="K1925" s="37"/>
      <c r="L1925" s="37"/>
      <c r="M1925" s="37"/>
      <c r="N1925" s="37"/>
      <c r="O1925" s="37"/>
      <c r="P1925" s="37"/>
      <c r="Q1925" s="37"/>
      <c r="R1925" s="37"/>
      <c r="S1925" s="37"/>
      <c r="T1925" s="37"/>
      <c r="U1925" s="37"/>
      <c r="V1925" s="37"/>
      <c r="W1925" s="37"/>
      <c r="X1925" s="37"/>
      <c r="Y1925" s="37"/>
      <c r="Z1925" s="37"/>
      <c r="AA1925" s="37"/>
      <c r="AB1925" s="37"/>
      <c r="AC1925" s="37"/>
      <c r="AD1925" s="37"/>
      <c r="AE1925" s="37"/>
      <c r="AF1925" s="37"/>
      <c r="AG1925" s="37"/>
      <c r="AH1925" s="37"/>
      <c r="AI1925" s="37"/>
      <c r="AJ1925" s="37"/>
      <c r="AK1925" s="37"/>
      <c r="AL1925" s="37"/>
      <c r="AM1925" s="37"/>
      <c r="AN1925" s="37"/>
      <c r="AO1925" s="37"/>
      <c r="AP1925" s="37"/>
      <c r="AQ1925" s="37"/>
      <c r="AR1925" s="37"/>
      <c r="AS1925" s="37"/>
      <c r="AT1925" s="37"/>
      <c r="AU1925" s="37"/>
      <c r="AV1925" s="37"/>
      <c r="AW1925" s="37"/>
      <c r="AX1925" s="37"/>
      <c r="AY1925" s="37"/>
      <c r="AZ1925" s="37"/>
      <c r="BA1925" s="37"/>
      <c r="BB1925" s="37"/>
      <c r="BC1925" s="37"/>
      <c r="BD1925" s="37"/>
      <c r="BE1925" s="37"/>
      <c r="BF1925" s="37"/>
      <c r="BG1925" s="37"/>
      <c r="BH1925" s="37"/>
    </row>
    <row r="1926" s="2" customFormat="1" customHeight="1" spans="1:60">
      <c r="A1926" s="36">
        <v>1923</v>
      </c>
      <c r="B1926" s="48" t="s">
        <v>3871</v>
      </c>
      <c r="C1926" s="49" t="s">
        <v>3872</v>
      </c>
      <c r="D1926" s="48" t="s">
        <v>131</v>
      </c>
      <c r="E1926" s="36" t="s">
        <v>3328</v>
      </c>
      <c r="F1926" s="37"/>
      <c r="G1926" s="37"/>
      <c r="H1926" s="37"/>
      <c r="I1926" s="37"/>
      <c r="J1926" s="37"/>
      <c r="K1926" s="37"/>
      <c r="L1926" s="37"/>
      <c r="M1926" s="37"/>
      <c r="N1926" s="37"/>
      <c r="O1926" s="37"/>
      <c r="P1926" s="37"/>
      <c r="Q1926" s="37"/>
      <c r="R1926" s="37"/>
      <c r="S1926" s="37"/>
      <c r="T1926" s="37"/>
      <c r="U1926" s="37"/>
      <c r="V1926" s="37"/>
      <c r="W1926" s="37"/>
      <c r="X1926" s="37"/>
      <c r="Y1926" s="37"/>
      <c r="Z1926" s="37"/>
      <c r="AA1926" s="37"/>
      <c r="AB1926" s="37"/>
      <c r="AC1926" s="37"/>
      <c r="AD1926" s="37"/>
      <c r="AE1926" s="37"/>
      <c r="AF1926" s="37"/>
      <c r="AG1926" s="37"/>
      <c r="AH1926" s="37"/>
      <c r="AI1926" s="37"/>
      <c r="AJ1926" s="37"/>
      <c r="AK1926" s="37"/>
      <c r="AL1926" s="37"/>
      <c r="AM1926" s="37"/>
      <c r="AN1926" s="37"/>
      <c r="AO1926" s="37"/>
      <c r="AP1926" s="37"/>
      <c r="AQ1926" s="37"/>
      <c r="AR1926" s="37"/>
      <c r="AS1926" s="37"/>
      <c r="AT1926" s="37"/>
      <c r="AU1926" s="37"/>
      <c r="AV1926" s="37"/>
      <c r="AW1926" s="37"/>
      <c r="AX1926" s="37"/>
      <c r="AY1926" s="37"/>
      <c r="AZ1926" s="37"/>
      <c r="BA1926" s="37"/>
      <c r="BB1926" s="37"/>
      <c r="BC1926" s="37"/>
      <c r="BD1926" s="37"/>
      <c r="BE1926" s="37"/>
      <c r="BF1926" s="37"/>
      <c r="BG1926" s="37"/>
      <c r="BH1926" s="37"/>
    </row>
    <row r="1927" s="2" customFormat="1" customHeight="1" spans="1:60">
      <c r="A1927" s="36">
        <v>1924</v>
      </c>
      <c r="B1927" s="48" t="s">
        <v>3873</v>
      </c>
      <c r="C1927" s="49" t="s">
        <v>3874</v>
      </c>
      <c r="D1927" s="48" t="s">
        <v>131</v>
      </c>
      <c r="E1927" s="36" t="s">
        <v>3328</v>
      </c>
      <c r="F1927" s="37"/>
      <c r="G1927" s="37"/>
      <c r="H1927" s="37"/>
      <c r="I1927" s="37"/>
      <c r="J1927" s="37"/>
      <c r="K1927" s="37"/>
      <c r="L1927" s="37"/>
      <c r="M1927" s="37"/>
      <c r="N1927" s="37"/>
      <c r="O1927" s="37"/>
      <c r="P1927" s="37"/>
      <c r="Q1927" s="37"/>
      <c r="R1927" s="37"/>
      <c r="S1927" s="37"/>
      <c r="T1927" s="37"/>
      <c r="U1927" s="37"/>
      <c r="V1927" s="37"/>
      <c r="W1927" s="37"/>
      <c r="X1927" s="37"/>
      <c r="Y1927" s="37"/>
      <c r="Z1927" s="37"/>
      <c r="AA1927" s="37"/>
      <c r="AB1927" s="37"/>
      <c r="AC1927" s="37"/>
      <c r="AD1927" s="37"/>
      <c r="AE1927" s="37"/>
      <c r="AF1927" s="37"/>
      <c r="AG1927" s="37"/>
      <c r="AH1927" s="37"/>
      <c r="AI1927" s="37"/>
      <c r="AJ1927" s="37"/>
      <c r="AK1927" s="37"/>
      <c r="AL1927" s="37"/>
      <c r="AM1927" s="37"/>
      <c r="AN1927" s="37"/>
      <c r="AO1927" s="37"/>
      <c r="AP1927" s="37"/>
      <c r="AQ1927" s="37"/>
      <c r="AR1927" s="37"/>
      <c r="AS1927" s="37"/>
      <c r="AT1927" s="37"/>
      <c r="AU1927" s="37"/>
      <c r="AV1927" s="37"/>
      <c r="AW1927" s="37"/>
      <c r="AX1927" s="37"/>
      <c r="AY1927" s="37"/>
      <c r="AZ1927" s="37"/>
      <c r="BA1927" s="37"/>
      <c r="BB1927" s="37"/>
      <c r="BC1927" s="37"/>
      <c r="BD1927" s="37"/>
      <c r="BE1927" s="37"/>
      <c r="BF1927" s="37"/>
      <c r="BG1927" s="37"/>
      <c r="BH1927" s="37"/>
    </row>
    <row r="1928" s="2" customFormat="1" customHeight="1" spans="1:60">
      <c r="A1928" s="36">
        <v>1925</v>
      </c>
      <c r="B1928" s="48" t="s">
        <v>3875</v>
      </c>
      <c r="C1928" s="49" t="s">
        <v>3876</v>
      </c>
      <c r="D1928" s="48" t="s">
        <v>131</v>
      </c>
      <c r="E1928" s="36" t="s">
        <v>3328</v>
      </c>
      <c r="F1928" s="37"/>
      <c r="G1928" s="37"/>
      <c r="H1928" s="37"/>
      <c r="I1928" s="37"/>
      <c r="J1928" s="37"/>
      <c r="K1928" s="37"/>
      <c r="L1928" s="37"/>
      <c r="M1928" s="37"/>
      <c r="N1928" s="37"/>
      <c r="O1928" s="37"/>
      <c r="P1928" s="37"/>
      <c r="Q1928" s="37"/>
      <c r="R1928" s="37"/>
      <c r="S1928" s="37"/>
      <c r="T1928" s="37"/>
      <c r="U1928" s="37"/>
      <c r="V1928" s="37"/>
      <c r="W1928" s="37"/>
      <c r="X1928" s="37"/>
      <c r="Y1928" s="37"/>
      <c r="Z1928" s="37"/>
      <c r="AA1928" s="37"/>
      <c r="AB1928" s="37"/>
      <c r="AC1928" s="37"/>
      <c r="AD1928" s="37"/>
      <c r="AE1928" s="37"/>
      <c r="AF1928" s="37"/>
      <c r="AG1928" s="37"/>
      <c r="AH1928" s="37"/>
      <c r="AI1928" s="37"/>
      <c r="AJ1928" s="37"/>
      <c r="AK1928" s="37"/>
      <c r="AL1928" s="37"/>
      <c r="AM1928" s="37"/>
      <c r="AN1928" s="37"/>
      <c r="AO1928" s="37"/>
      <c r="AP1928" s="37"/>
      <c r="AQ1928" s="37"/>
      <c r="AR1928" s="37"/>
      <c r="AS1928" s="37"/>
      <c r="AT1928" s="37"/>
      <c r="AU1928" s="37"/>
      <c r="AV1928" s="37"/>
      <c r="AW1928" s="37"/>
      <c r="AX1928" s="37"/>
      <c r="AY1928" s="37"/>
      <c r="AZ1928" s="37"/>
      <c r="BA1928" s="37"/>
      <c r="BB1928" s="37"/>
      <c r="BC1928" s="37"/>
      <c r="BD1928" s="37"/>
      <c r="BE1928" s="37"/>
      <c r="BF1928" s="37"/>
      <c r="BG1928" s="37"/>
      <c r="BH1928" s="37"/>
    </row>
    <row r="1929" s="2" customFormat="1" customHeight="1" spans="1:60">
      <c r="A1929" s="36">
        <v>1926</v>
      </c>
      <c r="B1929" s="48" t="s">
        <v>3877</v>
      </c>
      <c r="C1929" s="49" t="s">
        <v>3878</v>
      </c>
      <c r="D1929" s="48" t="s">
        <v>131</v>
      </c>
      <c r="E1929" s="36" t="s">
        <v>3328</v>
      </c>
      <c r="F1929" s="37"/>
      <c r="G1929" s="37"/>
      <c r="H1929" s="37"/>
      <c r="I1929" s="37"/>
      <c r="J1929" s="37"/>
      <c r="K1929" s="37"/>
      <c r="L1929" s="37"/>
      <c r="M1929" s="37"/>
      <c r="N1929" s="37"/>
      <c r="O1929" s="37"/>
      <c r="P1929" s="37"/>
      <c r="Q1929" s="37"/>
      <c r="R1929" s="37"/>
      <c r="S1929" s="37"/>
      <c r="T1929" s="37"/>
      <c r="U1929" s="37"/>
      <c r="V1929" s="37"/>
      <c r="W1929" s="37"/>
      <c r="X1929" s="37"/>
      <c r="Y1929" s="37"/>
      <c r="Z1929" s="37"/>
      <c r="AA1929" s="37"/>
      <c r="AB1929" s="37"/>
      <c r="AC1929" s="37"/>
      <c r="AD1929" s="37"/>
      <c r="AE1929" s="37"/>
      <c r="AF1929" s="37"/>
      <c r="AG1929" s="37"/>
      <c r="AH1929" s="37"/>
      <c r="AI1929" s="37"/>
      <c r="AJ1929" s="37"/>
      <c r="AK1929" s="37"/>
      <c r="AL1929" s="37"/>
      <c r="AM1929" s="37"/>
      <c r="AN1929" s="37"/>
      <c r="AO1929" s="37"/>
      <c r="AP1929" s="37"/>
      <c r="AQ1929" s="37"/>
      <c r="AR1929" s="37"/>
      <c r="AS1929" s="37"/>
      <c r="AT1929" s="37"/>
      <c r="AU1929" s="37"/>
      <c r="AV1929" s="37"/>
      <c r="AW1929" s="37"/>
      <c r="AX1929" s="37"/>
      <c r="AY1929" s="37"/>
      <c r="AZ1929" s="37"/>
      <c r="BA1929" s="37"/>
      <c r="BB1929" s="37"/>
      <c r="BC1929" s="37"/>
      <c r="BD1929" s="37"/>
      <c r="BE1929" s="37"/>
      <c r="BF1929" s="37"/>
      <c r="BG1929" s="37"/>
      <c r="BH1929" s="37"/>
    </row>
    <row r="1930" s="2" customFormat="1" customHeight="1" spans="1:60">
      <c r="A1930" s="36">
        <v>1927</v>
      </c>
      <c r="B1930" s="48" t="s">
        <v>3879</v>
      </c>
      <c r="C1930" s="49" t="s">
        <v>3880</v>
      </c>
      <c r="D1930" s="48" t="s">
        <v>140</v>
      </c>
      <c r="E1930" s="36" t="s">
        <v>3328</v>
      </c>
      <c r="F1930" s="37"/>
      <c r="G1930" s="37"/>
      <c r="H1930" s="37"/>
      <c r="I1930" s="37"/>
      <c r="J1930" s="37"/>
      <c r="K1930" s="37"/>
      <c r="L1930" s="37"/>
      <c r="M1930" s="37"/>
      <c r="N1930" s="37"/>
      <c r="O1930" s="37"/>
      <c r="P1930" s="37"/>
      <c r="Q1930" s="37"/>
      <c r="R1930" s="37"/>
      <c r="S1930" s="37"/>
      <c r="T1930" s="37"/>
      <c r="U1930" s="37"/>
      <c r="V1930" s="37"/>
      <c r="W1930" s="37"/>
      <c r="X1930" s="37"/>
      <c r="Y1930" s="37"/>
      <c r="Z1930" s="37"/>
      <c r="AA1930" s="37"/>
      <c r="AB1930" s="37"/>
      <c r="AC1930" s="37"/>
      <c r="AD1930" s="37"/>
      <c r="AE1930" s="37"/>
      <c r="AF1930" s="37"/>
      <c r="AG1930" s="37"/>
      <c r="AH1930" s="37"/>
      <c r="AI1930" s="37"/>
      <c r="AJ1930" s="37"/>
      <c r="AK1930" s="37"/>
      <c r="AL1930" s="37"/>
      <c r="AM1930" s="37"/>
      <c r="AN1930" s="37"/>
      <c r="AO1930" s="37"/>
      <c r="AP1930" s="37"/>
      <c r="AQ1930" s="37"/>
      <c r="AR1930" s="37"/>
      <c r="AS1930" s="37"/>
      <c r="AT1930" s="37"/>
      <c r="AU1930" s="37"/>
      <c r="AV1930" s="37"/>
      <c r="AW1930" s="37"/>
      <c r="AX1930" s="37"/>
      <c r="AY1930" s="37"/>
      <c r="AZ1930" s="37"/>
      <c r="BA1930" s="37"/>
      <c r="BB1930" s="37"/>
      <c r="BC1930" s="37"/>
      <c r="BD1930" s="37"/>
      <c r="BE1930" s="37"/>
      <c r="BF1930" s="37"/>
      <c r="BG1930" s="37"/>
      <c r="BH1930" s="37"/>
    </row>
    <row r="1931" s="2" customFormat="1" customHeight="1" spans="1:60">
      <c r="A1931" s="36">
        <v>1928</v>
      </c>
      <c r="B1931" s="48" t="s">
        <v>3881</v>
      </c>
      <c r="C1931" s="49" t="s">
        <v>3882</v>
      </c>
      <c r="D1931" s="48" t="s">
        <v>140</v>
      </c>
      <c r="E1931" s="36" t="s">
        <v>3328</v>
      </c>
      <c r="F1931" s="37"/>
      <c r="G1931" s="37"/>
      <c r="H1931" s="37"/>
      <c r="I1931" s="37"/>
      <c r="J1931" s="37"/>
      <c r="K1931" s="37"/>
      <c r="L1931" s="37"/>
      <c r="M1931" s="37"/>
      <c r="N1931" s="37"/>
      <c r="O1931" s="37"/>
      <c r="P1931" s="37"/>
      <c r="Q1931" s="37"/>
      <c r="R1931" s="37"/>
      <c r="S1931" s="37"/>
      <c r="T1931" s="37"/>
      <c r="U1931" s="37"/>
      <c r="V1931" s="37"/>
      <c r="W1931" s="37"/>
      <c r="X1931" s="37"/>
      <c r="Y1931" s="37"/>
      <c r="Z1931" s="37"/>
      <c r="AA1931" s="37"/>
      <c r="AB1931" s="37"/>
      <c r="AC1931" s="37"/>
      <c r="AD1931" s="37"/>
      <c r="AE1931" s="37"/>
      <c r="AF1931" s="37"/>
      <c r="AG1931" s="37"/>
      <c r="AH1931" s="37"/>
      <c r="AI1931" s="37"/>
      <c r="AJ1931" s="37"/>
      <c r="AK1931" s="37"/>
      <c r="AL1931" s="37"/>
      <c r="AM1931" s="37"/>
      <c r="AN1931" s="37"/>
      <c r="AO1931" s="37"/>
      <c r="AP1931" s="37"/>
      <c r="AQ1931" s="37"/>
      <c r="AR1931" s="37"/>
      <c r="AS1931" s="37"/>
      <c r="AT1931" s="37"/>
      <c r="AU1931" s="37"/>
      <c r="AV1931" s="37"/>
      <c r="AW1931" s="37"/>
      <c r="AX1931" s="37"/>
      <c r="AY1931" s="37"/>
      <c r="AZ1931" s="37"/>
      <c r="BA1931" s="37"/>
      <c r="BB1931" s="37"/>
      <c r="BC1931" s="37"/>
      <c r="BD1931" s="37"/>
      <c r="BE1931" s="37"/>
      <c r="BF1931" s="37"/>
      <c r="BG1931" s="37"/>
      <c r="BH1931" s="37"/>
    </row>
    <row r="1932" s="2" customFormat="1" customHeight="1" spans="1:60">
      <c r="A1932" s="36">
        <v>1929</v>
      </c>
      <c r="B1932" s="48" t="s">
        <v>3883</v>
      </c>
      <c r="C1932" s="49" t="s">
        <v>3884</v>
      </c>
      <c r="D1932" s="48" t="s">
        <v>140</v>
      </c>
      <c r="E1932" s="36" t="s">
        <v>3328</v>
      </c>
      <c r="F1932" s="37"/>
      <c r="G1932" s="37"/>
      <c r="H1932" s="37"/>
      <c r="I1932" s="37"/>
      <c r="J1932" s="37"/>
      <c r="K1932" s="37"/>
      <c r="L1932" s="37"/>
      <c r="M1932" s="37"/>
      <c r="N1932" s="37"/>
      <c r="O1932" s="37"/>
      <c r="P1932" s="37"/>
      <c r="Q1932" s="37"/>
      <c r="R1932" s="37"/>
      <c r="S1932" s="37"/>
      <c r="T1932" s="37"/>
      <c r="U1932" s="37"/>
      <c r="V1932" s="37"/>
      <c r="W1932" s="37"/>
      <c r="X1932" s="37"/>
      <c r="Y1932" s="37"/>
      <c r="Z1932" s="37"/>
      <c r="AA1932" s="37"/>
      <c r="AB1932" s="37"/>
      <c r="AC1932" s="37"/>
      <c r="AD1932" s="37"/>
      <c r="AE1932" s="37"/>
      <c r="AF1932" s="37"/>
      <c r="AG1932" s="37"/>
      <c r="AH1932" s="37"/>
      <c r="AI1932" s="37"/>
      <c r="AJ1932" s="37"/>
      <c r="AK1932" s="37"/>
      <c r="AL1932" s="37"/>
      <c r="AM1932" s="37"/>
      <c r="AN1932" s="37"/>
      <c r="AO1932" s="37"/>
      <c r="AP1932" s="37"/>
      <c r="AQ1932" s="37"/>
      <c r="AR1932" s="37"/>
      <c r="AS1932" s="37"/>
      <c r="AT1932" s="37"/>
      <c r="AU1932" s="37"/>
      <c r="AV1932" s="37"/>
      <c r="AW1932" s="37"/>
      <c r="AX1932" s="37"/>
      <c r="AY1932" s="37"/>
      <c r="AZ1932" s="37"/>
      <c r="BA1932" s="37"/>
      <c r="BB1932" s="37"/>
      <c r="BC1932" s="37"/>
      <c r="BD1932" s="37"/>
      <c r="BE1932" s="37"/>
      <c r="BF1932" s="37"/>
      <c r="BG1932" s="37"/>
      <c r="BH1932" s="37"/>
    </row>
    <row r="1933" s="2" customFormat="1" customHeight="1" spans="1:60">
      <c r="A1933" s="36">
        <v>1930</v>
      </c>
      <c r="B1933" s="48" t="s">
        <v>3885</v>
      </c>
      <c r="C1933" s="49" t="s">
        <v>3886</v>
      </c>
      <c r="D1933" s="48" t="s">
        <v>140</v>
      </c>
      <c r="E1933" s="36" t="s">
        <v>3328</v>
      </c>
      <c r="F1933" s="37"/>
      <c r="G1933" s="37"/>
      <c r="H1933" s="37"/>
      <c r="I1933" s="37"/>
      <c r="J1933" s="37"/>
      <c r="K1933" s="37"/>
      <c r="L1933" s="37"/>
      <c r="M1933" s="37"/>
      <c r="N1933" s="37"/>
      <c r="O1933" s="37"/>
      <c r="P1933" s="37"/>
      <c r="Q1933" s="37"/>
      <c r="R1933" s="37"/>
      <c r="S1933" s="37"/>
      <c r="T1933" s="37"/>
      <c r="U1933" s="37"/>
      <c r="V1933" s="37"/>
      <c r="W1933" s="37"/>
      <c r="X1933" s="37"/>
      <c r="Y1933" s="37"/>
      <c r="Z1933" s="37"/>
      <c r="AA1933" s="37"/>
      <c r="AB1933" s="37"/>
      <c r="AC1933" s="37"/>
      <c r="AD1933" s="37"/>
      <c r="AE1933" s="37"/>
      <c r="AF1933" s="37"/>
      <c r="AG1933" s="37"/>
      <c r="AH1933" s="37"/>
      <c r="AI1933" s="37"/>
      <c r="AJ1933" s="37"/>
      <c r="AK1933" s="37"/>
      <c r="AL1933" s="37"/>
      <c r="AM1933" s="37"/>
      <c r="AN1933" s="37"/>
      <c r="AO1933" s="37"/>
      <c r="AP1933" s="37"/>
      <c r="AQ1933" s="37"/>
      <c r="AR1933" s="37"/>
      <c r="AS1933" s="37"/>
      <c r="AT1933" s="37"/>
      <c r="AU1933" s="37"/>
      <c r="AV1933" s="37"/>
      <c r="AW1933" s="37"/>
      <c r="AX1933" s="37"/>
      <c r="AY1933" s="37"/>
      <c r="AZ1933" s="37"/>
      <c r="BA1933" s="37"/>
      <c r="BB1933" s="37"/>
      <c r="BC1933" s="37"/>
      <c r="BD1933" s="37"/>
      <c r="BE1933" s="37"/>
      <c r="BF1933" s="37"/>
      <c r="BG1933" s="37"/>
      <c r="BH1933" s="37"/>
    </row>
    <row r="1934" s="2" customFormat="1" customHeight="1" spans="1:60">
      <c r="A1934" s="36">
        <v>1931</v>
      </c>
      <c r="B1934" s="48" t="s">
        <v>3887</v>
      </c>
      <c r="C1934" s="49" t="s">
        <v>3888</v>
      </c>
      <c r="D1934" s="48" t="s">
        <v>140</v>
      </c>
      <c r="E1934" s="36" t="s">
        <v>3328</v>
      </c>
      <c r="F1934" s="37"/>
      <c r="G1934" s="37"/>
      <c r="H1934" s="37"/>
      <c r="I1934" s="37"/>
      <c r="J1934" s="37"/>
      <c r="K1934" s="37"/>
      <c r="L1934" s="37"/>
      <c r="M1934" s="37"/>
      <c r="N1934" s="37"/>
      <c r="O1934" s="37"/>
      <c r="P1934" s="37"/>
      <c r="Q1934" s="37"/>
      <c r="R1934" s="37"/>
      <c r="S1934" s="37"/>
      <c r="T1934" s="37"/>
      <c r="U1934" s="37"/>
      <c r="V1934" s="37"/>
      <c r="W1934" s="37"/>
      <c r="X1934" s="37"/>
      <c r="Y1934" s="37"/>
      <c r="Z1934" s="37"/>
      <c r="AA1934" s="37"/>
      <c r="AB1934" s="37"/>
      <c r="AC1934" s="37"/>
      <c r="AD1934" s="37"/>
      <c r="AE1934" s="37"/>
      <c r="AF1934" s="37"/>
      <c r="AG1934" s="37"/>
      <c r="AH1934" s="37"/>
      <c r="AI1934" s="37"/>
      <c r="AJ1934" s="37"/>
      <c r="AK1934" s="37"/>
      <c r="AL1934" s="37"/>
      <c r="AM1934" s="37"/>
      <c r="AN1934" s="37"/>
      <c r="AO1934" s="37"/>
      <c r="AP1934" s="37"/>
      <c r="AQ1934" s="37"/>
      <c r="AR1934" s="37"/>
      <c r="AS1934" s="37"/>
      <c r="AT1934" s="37"/>
      <c r="AU1934" s="37"/>
      <c r="AV1934" s="37"/>
      <c r="AW1934" s="37"/>
      <c r="AX1934" s="37"/>
      <c r="AY1934" s="37"/>
      <c r="AZ1934" s="37"/>
      <c r="BA1934" s="37"/>
      <c r="BB1934" s="37"/>
      <c r="BC1934" s="37"/>
      <c r="BD1934" s="37"/>
      <c r="BE1934" s="37"/>
      <c r="BF1934" s="37"/>
      <c r="BG1934" s="37"/>
      <c r="BH1934" s="37"/>
    </row>
    <row r="1935" s="2" customFormat="1" customHeight="1" spans="1:60">
      <c r="A1935" s="36">
        <v>1932</v>
      </c>
      <c r="B1935" s="48" t="s">
        <v>3889</v>
      </c>
      <c r="C1935" s="49" t="s">
        <v>3890</v>
      </c>
      <c r="D1935" s="48" t="s">
        <v>140</v>
      </c>
      <c r="E1935" s="36" t="s">
        <v>3328</v>
      </c>
      <c r="F1935" s="37"/>
      <c r="G1935" s="37"/>
      <c r="H1935" s="37"/>
      <c r="I1935" s="37"/>
      <c r="J1935" s="37"/>
      <c r="K1935" s="37"/>
      <c r="L1935" s="37"/>
      <c r="M1935" s="37"/>
      <c r="N1935" s="37"/>
      <c r="O1935" s="37"/>
      <c r="P1935" s="37"/>
      <c r="Q1935" s="37"/>
      <c r="R1935" s="37"/>
      <c r="S1935" s="37"/>
      <c r="T1935" s="37"/>
      <c r="U1935" s="37"/>
      <c r="V1935" s="37"/>
      <c r="W1935" s="37"/>
      <c r="X1935" s="37"/>
      <c r="Y1935" s="37"/>
      <c r="Z1935" s="37"/>
      <c r="AA1935" s="37"/>
      <c r="AB1935" s="37"/>
      <c r="AC1935" s="37"/>
      <c r="AD1935" s="37"/>
      <c r="AE1935" s="37"/>
      <c r="AF1935" s="37"/>
      <c r="AG1935" s="37"/>
      <c r="AH1935" s="37"/>
      <c r="AI1935" s="37"/>
      <c r="AJ1935" s="37"/>
      <c r="AK1935" s="37"/>
      <c r="AL1935" s="37"/>
      <c r="AM1935" s="37"/>
      <c r="AN1935" s="37"/>
      <c r="AO1935" s="37"/>
      <c r="AP1935" s="37"/>
      <c r="AQ1935" s="37"/>
      <c r="AR1935" s="37"/>
      <c r="AS1935" s="37"/>
      <c r="AT1935" s="37"/>
      <c r="AU1935" s="37"/>
      <c r="AV1935" s="37"/>
      <c r="AW1935" s="37"/>
      <c r="AX1935" s="37"/>
      <c r="AY1935" s="37"/>
      <c r="AZ1935" s="37"/>
      <c r="BA1935" s="37"/>
      <c r="BB1935" s="37"/>
      <c r="BC1935" s="37"/>
      <c r="BD1935" s="37"/>
      <c r="BE1935" s="37"/>
      <c r="BF1935" s="37"/>
      <c r="BG1935" s="37"/>
      <c r="BH1935" s="37"/>
    </row>
    <row r="1936" s="2" customFormat="1" customHeight="1" spans="1:60">
      <c r="A1936" s="36">
        <v>1933</v>
      </c>
      <c r="B1936" s="48" t="s">
        <v>3891</v>
      </c>
      <c r="C1936" s="49" t="s">
        <v>3892</v>
      </c>
      <c r="D1936" s="48" t="s">
        <v>140</v>
      </c>
      <c r="E1936" s="36" t="s">
        <v>3328</v>
      </c>
      <c r="F1936" s="37"/>
      <c r="G1936" s="37"/>
      <c r="H1936" s="37"/>
      <c r="I1936" s="37"/>
      <c r="J1936" s="37"/>
      <c r="K1936" s="37"/>
      <c r="L1936" s="37"/>
      <c r="M1936" s="37"/>
      <c r="N1936" s="37"/>
      <c r="O1936" s="37"/>
      <c r="P1936" s="37"/>
      <c r="Q1936" s="37"/>
      <c r="R1936" s="37"/>
      <c r="S1936" s="37"/>
      <c r="T1936" s="37"/>
      <c r="U1936" s="37"/>
      <c r="V1936" s="37"/>
      <c r="W1936" s="37"/>
      <c r="X1936" s="37"/>
      <c r="Y1936" s="37"/>
      <c r="Z1936" s="37"/>
      <c r="AA1936" s="37"/>
      <c r="AB1936" s="37"/>
      <c r="AC1936" s="37"/>
      <c r="AD1936" s="37"/>
      <c r="AE1936" s="37"/>
      <c r="AF1936" s="37"/>
      <c r="AG1936" s="37"/>
      <c r="AH1936" s="37"/>
      <c r="AI1936" s="37"/>
      <c r="AJ1936" s="37"/>
      <c r="AK1936" s="37"/>
      <c r="AL1936" s="37"/>
      <c r="AM1936" s="37"/>
      <c r="AN1936" s="37"/>
      <c r="AO1936" s="37"/>
      <c r="AP1936" s="37"/>
      <c r="AQ1936" s="37"/>
      <c r="AR1936" s="37"/>
      <c r="AS1936" s="37"/>
      <c r="AT1936" s="37"/>
      <c r="AU1936" s="37"/>
      <c r="AV1936" s="37"/>
      <c r="AW1936" s="37"/>
      <c r="AX1936" s="37"/>
      <c r="AY1936" s="37"/>
      <c r="AZ1936" s="37"/>
      <c r="BA1936" s="37"/>
      <c r="BB1936" s="37"/>
      <c r="BC1936" s="37"/>
      <c r="BD1936" s="37"/>
      <c r="BE1936" s="37"/>
      <c r="BF1936" s="37"/>
      <c r="BG1936" s="37"/>
      <c r="BH1936" s="37"/>
    </row>
    <row r="1937" s="2" customFormat="1" customHeight="1" spans="1:60">
      <c r="A1937" s="36">
        <v>1934</v>
      </c>
      <c r="B1937" s="48" t="s">
        <v>3893</v>
      </c>
      <c r="C1937" s="49" t="s">
        <v>3894</v>
      </c>
      <c r="D1937" s="48" t="s">
        <v>140</v>
      </c>
      <c r="E1937" s="36" t="s">
        <v>3328</v>
      </c>
      <c r="F1937" s="37"/>
      <c r="G1937" s="37"/>
      <c r="H1937" s="37"/>
      <c r="I1937" s="37"/>
      <c r="J1937" s="37"/>
      <c r="K1937" s="37"/>
      <c r="L1937" s="37"/>
      <c r="M1937" s="37"/>
      <c r="N1937" s="37"/>
      <c r="O1937" s="37"/>
      <c r="P1937" s="37"/>
      <c r="Q1937" s="37"/>
      <c r="R1937" s="37"/>
      <c r="S1937" s="37"/>
      <c r="T1937" s="37"/>
      <c r="U1937" s="37"/>
      <c r="V1937" s="37"/>
      <c r="W1937" s="37"/>
      <c r="X1937" s="37"/>
      <c r="Y1937" s="37"/>
      <c r="Z1937" s="37"/>
      <c r="AA1937" s="37"/>
      <c r="AB1937" s="37"/>
      <c r="AC1937" s="37"/>
      <c r="AD1937" s="37"/>
      <c r="AE1937" s="37"/>
      <c r="AF1937" s="37"/>
      <c r="AG1937" s="37"/>
      <c r="AH1937" s="37"/>
      <c r="AI1937" s="37"/>
      <c r="AJ1937" s="37"/>
      <c r="AK1937" s="37"/>
      <c r="AL1937" s="37"/>
      <c r="AM1937" s="37"/>
      <c r="AN1937" s="37"/>
      <c r="AO1937" s="37"/>
      <c r="AP1937" s="37"/>
      <c r="AQ1937" s="37"/>
      <c r="AR1937" s="37"/>
      <c r="AS1937" s="37"/>
      <c r="AT1937" s="37"/>
      <c r="AU1937" s="37"/>
      <c r="AV1937" s="37"/>
      <c r="AW1937" s="37"/>
      <c r="AX1937" s="37"/>
      <c r="AY1937" s="37"/>
      <c r="AZ1937" s="37"/>
      <c r="BA1937" s="37"/>
      <c r="BB1937" s="37"/>
      <c r="BC1937" s="37"/>
      <c r="BD1937" s="37"/>
      <c r="BE1937" s="37"/>
      <c r="BF1937" s="37"/>
      <c r="BG1937" s="37"/>
      <c r="BH1937" s="37"/>
    </row>
    <row r="1938" s="2" customFormat="1" customHeight="1" spans="1:60">
      <c r="A1938" s="36">
        <v>1935</v>
      </c>
      <c r="B1938" s="48" t="s">
        <v>3895</v>
      </c>
      <c r="C1938" s="49" t="s">
        <v>3896</v>
      </c>
      <c r="D1938" s="48" t="s">
        <v>140</v>
      </c>
      <c r="E1938" s="36" t="s">
        <v>3328</v>
      </c>
      <c r="F1938" s="37"/>
      <c r="G1938" s="37"/>
      <c r="H1938" s="37"/>
      <c r="I1938" s="37"/>
      <c r="J1938" s="37"/>
      <c r="K1938" s="37"/>
      <c r="L1938" s="37"/>
      <c r="M1938" s="37"/>
      <c r="N1938" s="37"/>
      <c r="O1938" s="37"/>
      <c r="P1938" s="37"/>
      <c r="Q1938" s="37"/>
      <c r="R1938" s="37"/>
      <c r="S1938" s="37"/>
      <c r="T1938" s="37"/>
      <c r="U1938" s="37"/>
      <c r="V1938" s="37"/>
      <c r="W1938" s="37"/>
      <c r="X1938" s="37"/>
      <c r="Y1938" s="37"/>
      <c r="Z1938" s="37"/>
      <c r="AA1938" s="37"/>
      <c r="AB1938" s="37"/>
      <c r="AC1938" s="37"/>
      <c r="AD1938" s="37"/>
      <c r="AE1938" s="37"/>
      <c r="AF1938" s="37"/>
      <c r="AG1938" s="37"/>
      <c r="AH1938" s="37"/>
      <c r="AI1938" s="37"/>
      <c r="AJ1938" s="37"/>
      <c r="AK1938" s="37"/>
      <c r="AL1938" s="37"/>
      <c r="AM1938" s="37"/>
      <c r="AN1938" s="37"/>
      <c r="AO1938" s="37"/>
      <c r="AP1938" s="37"/>
      <c r="AQ1938" s="37"/>
      <c r="AR1938" s="37"/>
      <c r="AS1938" s="37"/>
      <c r="AT1938" s="37"/>
      <c r="AU1938" s="37"/>
      <c r="AV1938" s="37"/>
      <c r="AW1938" s="37"/>
      <c r="AX1938" s="37"/>
      <c r="AY1938" s="37"/>
      <c r="AZ1938" s="37"/>
      <c r="BA1938" s="37"/>
      <c r="BB1938" s="37"/>
      <c r="BC1938" s="37"/>
      <c r="BD1938" s="37"/>
      <c r="BE1938" s="37"/>
      <c r="BF1938" s="37"/>
      <c r="BG1938" s="37"/>
      <c r="BH1938" s="37"/>
    </row>
    <row r="1939" s="2" customFormat="1" customHeight="1" spans="1:60">
      <c r="A1939" s="36">
        <v>1936</v>
      </c>
      <c r="B1939" s="48" t="s">
        <v>3897</v>
      </c>
      <c r="C1939" s="49" t="s">
        <v>3898</v>
      </c>
      <c r="D1939" s="48" t="s">
        <v>140</v>
      </c>
      <c r="E1939" s="36" t="s">
        <v>3328</v>
      </c>
      <c r="F1939" s="37"/>
      <c r="G1939" s="37"/>
      <c r="H1939" s="37"/>
      <c r="I1939" s="37"/>
      <c r="J1939" s="37"/>
      <c r="K1939" s="37"/>
      <c r="L1939" s="37"/>
      <c r="M1939" s="37"/>
      <c r="N1939" s="37"/>
      <c r="O1939" s="37"/>
      <c r="P1939" s="37"/>
      <c r="Q1939" s="37"/>
      <c r="R1939" s="37"/>
      <c r="S1939" s="37"/>
      <c r="T1939" s="37"/>
      <c r="U1939" s="37"/>
      <c r="V1939" s="37"/>
      <c r="W1939" s="37"/>
      <c r="X1939" s="37"/>
      <c r="Y1939" s="37"/>
      <c r="Z1939" s="37"/>
      <c r="AA1939" s="37"/>
      <c r="AB1939" s="37"/>
      <c r="AC1939" s="37"/>
      <c r="AD1939" s="37"/>
      <c r="AE1939" s="37"/>
      <c r="AF1939" s="37"/>
      <c r="AG1939" s="37"/>
      <c r="AH1939" s="37"/>
      <c r="AI1939" s="37"/>
      <c r="AJ1939" s="37"/>
      <c r="AK1939" s="37"/>
      <c r="AL1939" s="37"/>
      <c r="AM1939" s="37"/>
      <c r="AN1939" s="37"/>
      <c r="AO1939" s="37"/>
      <c r="AP1939" s="37"/>
      <c r="AQ1939" s="37"/>
      <c r="AR1939" s="37"/>
      <c r="AS1939" s="37"/>
      <c r="AT1939" s="37"/>
      <c r="AU1939" s="37"/>
      <c r="AV1939" s="37"/>
      <c r="AW1939" s="37"/>
      <c r="AX1939" s="37"/>
      <c r="AY1939" s="37"/>
      <c r="AZ1939" s="37"/>
      <c r="BA1939" s="37"/>
      <c r="BB1939" s="37"/>
      <c r="BC1939" s="37"/>
      <c r="BD1939" s="37"/>
      <c r="BE1939" s="37"/>
      <c r="BF1939" s="37"/>
      <c r="BG1939" s="37"/>
      <c r="BH1939" s="37"/>
    </row>
    <row r="1940" s="2" customFormat="1" customHeight="1" spans="1:60">
      <c r="A1940" s="36">
        <v>1937</v>
      </c>
      <c r="B1940" s="48" t="s">
        <v>3899</v>
      </c>
      <c r="C1940" s="49" t="s">
        <v>3900</v>
      </c>
      <c r="D1940" s="48" t="s">
        <v>140</v>
      </c>
      <c r="E1940" s="36" t="s">
        <v>3328</v>
      </c>
      <c r="F1940" s="37"/>
      <c r="G1940" s="37"/>
      <c r="H1940" s="37"/>
      <c r="I1940" s="37"/>
      <c r="J1940" s="37"/>
      <c r="K1940" s="37"/>
      <c r="L1940" s="37"/>
      <c r="M1940" s="37"/>
      <c r="N1940" s="37"/>
      <c r="O1940" s="37"/>
      <c r="P1940" s="37"/>
      <c r="Q1940" s="37"/>
      <c r="R1940" s="37"/>
      <c r="S1940" s="37"/>
      <c r="T1940" s="37"/>
      <c r="U1940" s="37"/>
      <c r="V1940" s="37"/>
      <c r="W1940" s="37"/>
      <c r="X1940" s="37"/>
      <c r="Y1940" s="37"/>
      <c r="Z1940" s="37"/>
      <c r="AA1940" s="37"/>
      <c r="AB1940" s="37"/>
      <c r="AC1940" s="37"/>
      <c r="AD1940" s="37"/>
      <c r="AE1940" s="37"/>
      <c r="AF1940" s="37"/>
      <c r="AG1940" s="37"/>
      <c r="AH1940" s="37"/>
      <c r="AI1940" s="37"/>
      <c r="AJ1940" s="37"/>
      <c r="AK1940" s="37"/>
      <c r="AL1940" s="37"/>
      <c r="AM1940" s="37"/>
      <c r="AN1940" s="37"/>
      <c r="AO1940" s="37"/>
      <c r="AP1940" s="37"/>
      <c r="AQ1940" s="37"/>
      <c r="AR1940" s="37"/>
      <c r="AS1940" s="37"/>
      <c r="AT1940" s="37"/>
      <c r="AU1940" s="37"/>
      <c r="AV1940" s="37"/>
      <c r="AW1940" s="37"/>
      <c r="AX1940" s="37"/>
      <c r="AY1940" s="37"/>
      <c r="AZ1940" s="37"/>
      <c r="BA1940" s="37"/>
      <c r="BB1940" s="37"/>
      <c r="BC1940" s="37"/>
      <c r="BD1940" s="37"/>
      <c r="BE1940" s="37"/>
      <c r="BF1940" s="37"/>
      <c r="BG1940" s="37"/>
      <c r="BH1940" s="37"/>
    </row>
    <row r="1941" s="2" customFormat="1" customHeight="1" spans="1:60">
      <c r="A1941" s="36">
        <v>1938</v>
      </c>
      <c r="B1941" s="48" t="s">
        <v>3901</v>
      </c>
      <c r="C1941" s="49" t="s">
        <v>3902</v>
      </c>
      <c r="D1941" s="48" t="s">
        <v>140</v>
      </c>
      <c r="E1941" s="36" t="s">
        <v>3328</v>
      </c>
      <c r="F1941" s="37"/>
      <c r="G1941" s="37"/>
      <c r="H1941" s="37"/>
      <c r="I1941" s="37"/>
      <c r="J1941" s="37"/>
      <c r="K1941" s="37"/>
      <c r="L1941" s="37"/>
      <c r="M1941" s="37"/>
      <c r="N1941" s="37"/>
      <c r="O1941" s="37"/>
      <c r="P1941" s="37"/>
      <c r="Q1941" s="37"/>
      <c r="R1941" s="37"/>
      <c r="S1941" s="37"/>
      <c r="T1941" s="37"/>
      <c r="U1941" s="37"/>
      <c r="V1941" s="37"/>
      <c r="W1941" s="37"/>
      <c r="X1941" s="37"/>
      <c r="Y1941" s="37"/>
      <c r="Z1941" s="37"/>
      <c r="AA1941" s="37"/>
      <c r="AB1941" s="37"/>
      <c r="AC1941" s="37"/>
      <c r="AD1941" s="37"/>
      <c r="AE1941" s="37"/>
      <c r="AF1941" s="37"/>
      <c r="AG1941" s="37"/>
      <c r="AH1941" s="37"/>
      <c r="AI1941" s="37"/>
      <c r="AJ1941" s="37"/>
      <c r="AK1941" s="37"/>
      <c r="AL1941" s="37"/>
      <c r="AM1941" s="37"/>
      <c r="AN1941" s="37"/>
      <c r="AO1941" s="37"/>
      <c r="AP1941" s="37"/>
      <c r="AQ1941" s="37"/>
      <c r="AR1941" s="37"/>
      <c r="AS1941" s="37"/>
      <c r="AT1941" s="37"/>
      <c r="AU1941" s="37"/>
      <c r="AV1941" s="37"/>
      <c r="AW1941" s="37"/>
      <c r="AX1941" s="37"/>
      <c r="AY1941" s="37"/>
      <c r="AZ1941" s="37"/>
      <c r="BA1941" s="37"/>
      <c r="BB1941" s="37"/>
      <c r="BC1941" s="37"/>
      <c r="BD1941" s="37"/>
      <c r="BE1941" s="37"/>
      <c r="BF1941" s="37"/>
      <c r="BG1941" s="37"/>
      <c r="BH1941" s="37"/>
    </row>
    <row r="1942" s="2" customFormat="1" customHeight="1" spans="1:60">
      <c r="A1942" s="36">
        <v>1939</v>
      </c>
      <c r="B1942" s="48" t="s">
        <v>3903</v>
      </c>
      <c r="C1942" s="49" t="s">
        <v>3904</v>
      </c>
      <c r="D1942" s="48" t="s">
        <v>140</v>
      </c>
      <c r="E1942" s="36" t="s">
        <v>3328</v>
      </c>
      <c r="F1942" s="37"/>
      <c r="G1942" s="37"/>
      <c r="H1942" s="37"/>
      <c r="I1942" s="37"/>
      <c r="J1942" s="37"/>
      <c r="K1942" s="37"/>
      <c r="L1942" s="37"/>
      <c r="M1942" s="37"/>
      <c r="N1942" s="37"/>
      <c r="O1942" s="37"/>
      <c r="P1942" s="37"/>
      <c r="Q1942" s="37"/>
      <c r="R1942" s="37"/>
      <c r="S1942" s="37"/>
      <c r="T1942" s="37"/>
      <c r="U1942" s="37"/>
      <c r="V1942" s="37"/>
      <c r="W1942" s="37"/>
      <c r="X1942" s="37"/>
      <c r="Y1942" s="37"/>
      <c r="Z1942" s="37"/>
      <c r="AA1942" s="37"/>
      <c r="AB1942" s="37"/>
      <c r="AC1942" s="37"/>
      <c r="AD1942" s="37"/>
      <c r="AE1942" s="37"/>
      <c r="AF1942" s="37"/>
      <c r="AG1942" s="37"/>
      <c r="AH1942" s="37"/>
      <c r="AI1942" s="37"/>
      <c r="AJ1942" s="37"/>
      <c r="AK1942" s="37"/>
      <c r="AL1942" s="37"/>
      <c r="AM1942" s="37"/>
      <c r="AN1942" s="37"/>
      <c r="AO1942" s="37"/>
      <c r="AP1942" s="37"/>
      <c r="AQ1942" s="37"/>
      <c r="AR1942" s="37"/>
      <c r="AS1942" s="37"/>
      <c r="AT1942" s="37"/>
      <c r="AU1942" s="37"/>
      <c r="AV1942" s="37"/>
      <c r="AW1942" s="37"/>
      <c r="AX1942" s="37"/>
      <c r="AY1942" s="37"/>
      <c r="AZ1942" s="37"/>
      <c r="BA1942" s="37"/>
      <c r="BB1942" s="37"/>
      <c r="BC1942" s="37"/>
      <c r="BD1942" s="37"/>
      <c r="BE1942" s="37"/>
      <c r="BF1942" s="37"/>
      <c r="BG1942" s="37"/>
      <c r="BH1942" s="37"/>
    </row>
    <row r="1943" s="2" customFormat="1" customHeight="1" spans="1:60">
      <c r="A1943" s="36">
        <v>1940</v>
      </c>
      <c r="B1943" s="48" t="s">
        <v>3905</v>
      </c>
      <c r="C1943" s="49" t="s">
        <v>3906</v>
      </c>
      <c r="D1943" s="48" t="s">
        <v>140</v>
      </c>
      <c r="E1943" s="36" t="s">
        <v>3328</v>
      </c>
      <c r="F1943" s="37"/>
      <c r="G1943" s="37"/>
      <c r="H1943" s="37"/>
      <c r="I1943" s="37"/>
      <c r="J1943" s="37"/>
      <c r="K1943" s="37"/>
      <c r="L1943" s="37"/>
      <c r="M1943" s="37"/>
      <c r="N1943" s="37"/>
      <c r="O1943" s="37"/>
      <c r="P1943" s="37"/>
      <c r="Q1943" s="37"/>
      <c r="R1943" s="37"/>
      <c r="S1943" s="37"/>
      <c r="T1943" s="37"/>
      <c r="U1943" s="37"/>
      <c r="V1943" s="37"/>
      <c r="W1943" s="37"/>
      <c r="X1943" s="37"/>
      <c r="Y1943" s="37"/>
      <c r="Z1943" s="37"/>
      <c r="AA1943" s="37"/>
      <c r="AB1943" s="37"/>
      <c r="AC1943" s="37"/>
      <c r="AD1943" s="37"/>
      <c r="AE1943" s="37"/>
      <c r="AF1943" s="37"/>
      <c r="AG1943" s="37"/>
      <c r="AH1943" s="37"/>
      <c r="AI1943" s="37"/>
      <c r="AJ1943" s="37"/>
      <c r="AK1943" s="37"/>
      <c r="AL1943" s="37"/>
      <c r="AM1943" s="37"/>
      <c r="AN1943" s="37"/>
      <c r="AO1943" s="37"/>
      <c r="AP1943" s="37"/>
      <c r="AQ1943" s="37"/>
      <c r="AR1943" s="37"/>
      <c r="AS1943" s="37"/>
      <c r="AT1943" s="37"/>
      <c r="AU1943" s="37"/>
      <c r="AV1943" s="37"/>
      <c r="AW1943" s="37"/>
      <c r="AX1943" s="37"/>
      <c r="AY1943" s="37"/>
      <c r="AZ1943" s="37"/>
      <c r="BA1943" s="37"/>
      <c r="BB1943" s="37"/>
      <c r="BC1943" s="37"/>
      <c r="BD1943" s="37"/>
      <c r="BE1943" s="37"/>
      <c r="BF1943" s="37"/>
      <c r="BG1943" s="37"/>
      <c r="BH1943" s="37"/>
    </row>
    <row r="1944" s="2" customFormat="1" customHeight="1" spans="1:60">
      <c r="A1944" s="36">
        <v>1941</v>
      </c>
      <c r="B1944" s="48" t="s">
        <v>3907</v>
      </c>
      <c r="C1944" s="49" t="s">
        <v>3908</v>
      </c>
      <c r="D1944" s="48" t="s">
        <v>140</v>
      </c>
      <c r="E1944" s="36" t="s">
        <v>3328</v>
      </c>
      <c r="F1944" s="37"/>
      <c r="G1944" s="37"/>
      <c r="H1944" s="37"/>
      <c r="I1944" s="37"/>
      <c r="J1944" s="37"/>
      <c r="K1944" s="37"/>
      <c r="L1944" s="37"/>
      <c r="M1944" s="37"/>
      <c r="N1944" s="37"/>
      <c r="O1944" s="37"/>
      <c r="P1944" s="37"/>
      <c r="Q1944" s="37"/>
      <c r="R1944" s="37"/>
      <c r="S1944" s="37"/>
      <c r="T1944" s="37"/>
      <c r="U1944" s="37"/>
      <c r="V1944" s="37"/>
      <c r="W1944" s="37"/>
      <c r="X1944" s="37"/>
      <c r="Y1944" s="37"/>
      <c r="Z1944" s="37"/>
      <c r="AA1944" s="37"/>
      <c r="AB1944" s="37"/>
      <c r="AC1944" s="37"/>
      <c r="AD1944" s="37"/>
      <c r="AE1944" s="37"/>
      <c r="AF1944" s="37"/>
      <c r="AG1944" s="37"/>
      <c r="AH1944" s="37"/>
      <c r="AI1944" s="37"/>
      <c r="AJ1944" s="37"/>
      <c r="AK1944" s="37"/>
      <c r="AL1944" s="37"/>
      <c r="AM1944" s="37"/>
      <c r="AN1944" s="37"/>
      <c r="AO1944" s="37"/>
      <c r="AP1944" s="37"/>
      <c r="AQ1944" s="37"/>
      <c r="AR1944" s="37"/>
      <c r="AS1944" s="37"/>
      <c r="AT1944" s="37"/>
      <c r="AU1944" s="37"/>
      <c r="AV1944" s="37"/>
      <c r="AW1944" s="37"/>
      <c r="AX1944" s="37"/>
      <c r="AY1944" s="37"/>
      <c r="AZ1944" s="37"/>
      <c r="BA1944" s="37"/>
      <c r="BB1944" s="37"/>
      <c r="BC1944" s="37"/>
      <c r="BD1944" s="37"/>
      <c r="BE1944" s="37"/>
      <c r="BF1944" s="37"/>
      <c r="BG1944" s="37"/>
      <c r="BH1944" s="37"/>
    </row>
    <row r="1945" s="2" customFormat="1" customHeight="1" spans="1:60">
      <c r="A1945" s="36">
        <v>1942</v>
      </c>
      <c r="B1945" s="48" t="s">
        <v>3909</v>
      </c>
      <c r="C1945" s="49" t="s">
        <v>3910</v>
      </c>
      <c r="D1945" s="48" t="s">
        <v>140</v>
      </c>
      <c r="E1945" s="36" t="s">
        <v>3328</v>
      </c>
      <c r="F1945" s="37"/>
      <c r="G1945" s="37"/>
      <c r="H1945" s="37"/>
      <c r="I1945" s="37"/>
      <c r="J1945" s="37"/>
      <c r="K1945" s="37"/>
      <c r="L1945" s="37"/>
      <c r="M1945" s="37"/>
      <c r="N1945" s="37"/>
      <c r="O1945" s="37"/>
      <c r="P1945" s="37"/>
      <c r="Q1945" s="37"/>
      <c r="R1945" s="37"/>
      <c r="S1945" s="37"/>
      <c r="T1945" s="37"/>
      <c r="U1945" s="37"/>
      <c r="V1945" s="37"/>
      <c r="W1945" s="37"/>
      <c r="X1945" s="37"/>
      <c r="Y1945" s="37"/>
      <c r="Z1945" s="37"/>
      <c r="AA1945" s="37"/>
      <c r="AB1945" s="37"/>
      <c r="AC1945" s="37"/>
      <c r="AD1945" s="37"/>
      <c r="AE1945" s="37"/>
      <c r="AF1945" s="37"/>
      <c r="AG1945" s="37"/>
      <c r="AH1945" s="37"/>
      <c r="AI1945" s="37"/>
      <c r="AJ1945" s="37"/>
      <c r="AK1945" s="37"/>
      <c r="AL1945" s="37"/>
      <c r="AM1945" s="37"/>
      <c r="AN1945" s="37"/>
      <c r="AO1945" s="37"/>
      <c r="AP1945" s="37"/>
      <c r="AQ1945" s="37"/>
      <c r="AR1945" s="37"/>
      <c r="AS1945" s="37"/>
      <c r="AT1945" s="37"/>
      <c r="AU1945" s="37"/>
      <c r="AV1945" s="37"/>
      <c r="AW1945" s="37"/>
      <c r="AX1945" s="37"/>
      <c r="AY1945" s="37"/>
      <c r="AZ1945" s="37"/>
      <c r="BA1945" s="37"/>
      <c r="BB1945" s="37"/>
      <c r="BC1945" s="37"/>
      <c r="BD1945" s="37"/>
      <c r="BE1945" s="37"/>
      <c r="BF1945" s="37"/>
      <c r="BG1945" s="37"/>
      <c r="BH1945" s="37"/>
    </row>
    <row r="1946" s="2" customFormat="1" customHeight="1" spans="1:60">
      <c r="A1946" s="36">
        <v>1943</v>
      </c>
      <c r="B1946" s="48" t="s">
        <v>3911</v>
      </c>
      <c r="C1946" s="49" t="s">
        <v>3912</v>
      </c>
      <c r="D1946" s="48" t="s">
        <v>140</v>
      </c>
      <c r="E1946" s="36" t="s">
        <v>3328</v>
      </c>
      <c r="F1946" s="37"/>
      <c r="G1946" s="37"/>
      <c r="H1946" s="37"/>
      <c r="I1946" s="37"/>
      <c r="J1946" s="37"/>
      <c r="K1946" s="37"/>
      <c r="L1946" s="37"/>
      <c r="M1946" s="37"/>
      <c r="N1946" s="37"/>
      <c r="O1946" s="37"/>
      <c r="P1946" s="37"/>
      <c r="Q1946" s="37"/>
      <c r="R1946" s="37"/>
      <c r="S1946" s="37"/>
      <c r="T1946" s="37"/>
      <c r="U1946" s="37"/>
      <c r="V1946" s="37"/>
      <c r="W1946" s="37"/>
      <c r="X1946" s="37"/>
      <c r="Y1946" s="37"/>
      <c r="Z1946" s="37"/>
      <c r="AA1946" s="37"/>
      <c r="AB1946" s="37"/>
      <c r="AC1946" s="37"/>
      <c r="AD1946" s="37"/>
      <c r="AE1946" s="37"/>
      <c r="AF1946" s="37"/>
      <c r="AG1946" s="37"/>
      <c r="AH1946" s="37"/>
      <c r="AI1946" s="37"/>
      <c r="AJ1946" s="37"/>
      <c r="AK1946" s="37"/>
      <c r="AL1946" s="37"/>
      <c r="AM1946" s="37"/>
      <c r="AN1946" s="37"/>
      <c r="AO1946" s="37"/>
      <c r="AP1946" s="37"/>
      <c r="AQ1946" s="37"/>
      <c r="AR1946" s="37"/>
      <c r="AS1946" s="37"/>
      <c r="AT1946" s="37"/>
      <c r="AU1946" s="37"/>
      <c r="AV1946" s="37"/>
      <c r="AW1946" s="37"/>
      <c r="AX1946" s="37"/>
      <c r="AY1946" s="37"/>
      <c r="AZ1946" s="37"/>
      <c r="BA1946" s="37"/>
      <c r="BB1946" s="37"/>
      <c r="BC1946" s="37"/>
      <c r="BD1946" s="37"/>
      <c r="BE1946" s="37"/>
      <c r="BF1946" s="37"/>
      <c r="BG1946" s="37"/>
      <c r="BH1946" s="37"/>
    </row>
    <row r="1947" s="2" customFormat="1" customHeight="1" spans="1:60">
      <c r="A1947" s="36">
        <v>1944</v>
      </c>
      <c r="B1947" s="48" t="s">
        <v>3913</v>
      </c>
      <c r="C1947" s="49" t="s">
        <v>3914</v>
      </c>
      <c r="D1947" s="48" t="s">
        <v>140</v>
      </c>
      <c r="E1947" s="36" t="s">
        <v>3328</v>
      </c>
      <c r="F1947" s="37"/>
      <c r="G1947" s="37"/>
      <c r="H1947" s="37"/>
      <c r="I1947" s="37"/>
      <c r="J1947" s="37"/>
      <c r="K1947" s="37"/>
      <c r="L1947" s="37"/>
      <c r="M1947" s="37"/>
      <c r="N1947" s="37"/>
      <c r="O1947" s="37"/>
      <c r="P1947" s="37"/>
      <c r="Q1947" s="37"/>
      <c r="R1947" s="37"/>
      <c r="S1947" s="37"/>
      <c r="T1947" s="37"/>
      <c r="U1947" s="37"/>
      <c r="V1947" s="37"/>
      <c r="W1947" s="37"/>
      <c r="X1947" s="37"/>
      <c r="Y1947" s="37"/>
      <c r="Z1947" s="37"/>
      <c r="AA1947" s="37"/>
      <c r="AB1947" s="37"/>
      <c r="AC1947" s="37"/>
      <c r="AD1947" s="37"/>
      <c r="AE1947" s="37"/>
      <c r="AF1947" s="37"/>
      <c r="AG1947" s="37"/>
      <c r="AH1947" s="37"/>
      <c r="AI1947" s="37"/>
      <c r="AJ1947" s="37"/>
      <c r="AK1947" s="37"/>
      <c r="AL1947" s="37"/>
      <c r="AM1947" s="37"/>
      <c r="AN1947" s="37"/>
      <c r="AO1947" s="37"/>
      <c r="AP1947" s="37"/>
      <c r="AQ1947" s="37"/>
      <c r="AR1947" s="37"/>
      <c r="AS1947" s="37"/>
      <c r="AT1947" s="37"/>
      <c r="AU1947" s="37"/>
      <c r="AV1947" s="37"/>
      <c r="AW1947" s="37"/>
      <c r="AX1947" s="37"/>
      <c r="AY1947" s="37"/>
      <c r="AZ1947" s="37"/>
      <c r="BA1947" s="37"/>
      <c r="BB1947" s="37"/>
      <c r="BC1947" s="37"/>
      <c r="BD1947" s="37"/>
      <c r="BE1947" s="37"/>
      <c r="BF1947" s="37"/>
      <c r="BG1947" s="37"/>
      <c r="BH1947" s="37"/>
    </row>
    <row r="1948" s="2" customFormat="1" customHeight="1" spans="1:60">
      <c r="A1948" s="36">
        <v>1945</v>
      </c>
      <c r="B1948" s="48" t="s">
        <v>3915</v>
      </c>
      <c r="C1948" s="49" t="s">
        <v>3916</v>
      </c>
      <c r="D1948" s="48" t="s">
        <v>140</v>
      </c>
      <c r="E1948" s="36" t="s">
        <v>3328</v>
      </c>
      <c r="F1948" s="37"/>
      <c r="G1948" s="37"/>
      <c r="H1948" s="37"/>
      <c r="I1948" s="37"/>
      <c r="J1948" s="37"/>
      <c r="K1948" s="37"/>
      <c r="L1948" s="37"/>
      <c r="M1948" s="37"/>
      <c r="N1948" s="37"/>
      <c r="O1948" s="37"/>
      <c r="P1948" s="37"/>
      <c r="Q1948" s="37"/>
      <c r="R1948" s="37"/>
      <c r="S1948" s="37"/>
      <c r="T1948" s="37"/>
      <c r="U1948" s="37"/>
      <c r="V1948" s="37"/>
      <c r="W1948" s="37"/>
      <c r="X1948" s="37"/>
      <c r="Y1948" s="37"/>
      <c r="Z1948" s="37"/>
      <c r="AA1948" s="37"/>
      <c r="AB1948" s="37"/>
      <c r="AC1948" s="37"/>
      <c r="AD1948" s="37"/>
      <c r="AE1948" s="37"/>
      <c r="AF1948" s="37"/>
      <c r="AG1948" s="37"/>
      <c r="AH1948" s="37"/>
      <c r="AI1948" s="37"/>
      <c r="AJ1948" s="37"/>
      <c r="AK1948" s="37"/>
      <c r="AL1948" s="37"/>
      <c r="AM1948" s="37"/>
      <c r="AN1948" s="37"/>
      <c r="AO1948" s="37"/>
      <c r="AP1948" s="37"/>
      <c r="AQ1948" s="37"/>
      <c r="AR1948" s="37"/>
      <c r="AS1948" s="37"/>
      <c r="AT1948" s="37"/>
      <c r="AU1948" s="37"/>
      <c r="AV1948" s="37"/>
      <c r="AW1948" s="37"/>
      <c r="AX1948" s="37"/>
      <c r="AY1948" s="37"/>
      <c r="AZ1948" s="37"/>
      <c r="BA1948" s="37"/>
      <c r="BB1948" s="37"/>
      <c r="BC1948" s="37"/>
      <c r="BD1948" s="37"/>
      <c r="BE1948" s="37"/>
      <c r="BF1948" s="37"/>
      <c r="BG1948" s="37"/>
      <c r="BH1948" s="37"/>
    </row>
    <row r="1949" s="2" customFormat="1" customHeight="1" spans="1:60">
      <c r="A1949" s="36">
        <v>1946</v>
      </c>
      <c r="B1949" s="48" t="s">
        <v>3917</v>
      </c>
      <c r="C1949" s="49" t="s">
        <v>3918</v>
      </c>
      <c r="D1949" s="48" t="s">
        <v>140</v>
      </c>
      <c r="E1949" s="36" t="s">
        <v>3328</v>
      </c>
      <c r="F1949" s="37"/>
      <c r="G1949" s="37"/>
      <c r="H1949" s="37"/>
      <c r="I1949" s="37"/>
      <c r="J1949" s="37"/>
      <c r="K1949" s="37"/>
      <c r="L1949" s="37"/>
      <c r="M1949" s="37"/>
      <c r="N1949" s="37"/>
      <c r="O1949" s="37"/>
      <c r="P1949" s="37"/>
      <c r="Q1949" s="37"/>
      <c r="R1949" s="37"/>
      <c r="S1949" s="37"/>
      <c r="T1949" s="37"/>
      <c r="U1949" s="37"/>
      <c r="V1949" s="37"/>
      <c r="W1949" s="37"/>
      <c r="X1949" s="37"/>
      <c r="Y1949" s="37"/>
      <c r="Z1949" s="37"/>
      <c r="AA1949" s="37"/>
      <c r="AB1949" s="37"/>
      <c r="AC1949" s="37"/>
      <c r="AD1949" s="37"/>
      <c r="AE1949" s="37"/>
      <c r="AF1949" s="37"/>
      <c r="AG1949" s="37"/>
      <c r="AH1949" s="37"/>
      <c r="AI1949" s="37"/>
      <c r="AJ1949" s="37"/>
      <c r="AK1949" s="37"/>
      <c r="AL1949" s="37"/>
      <c r="AM1949" s="37"/>
      <c r="AN1949" s="37"/>
      <c r="AO1949" s="37"/>
      <c r="AP1949" s="37"/>
      <c r="AQ1949" s="37"/>
      <c r="AR1949" s="37"/>
      <c r="AS1949" s="37"/>
      <c r="AT1949" s="37"/>
      <c r="AU1949" s="37"/>
      <c r="AV1949" s="37"/>
      <c r="AW1949" s="37"/>
      <c r="AX1949" s="37"/>
      <c r="AY1949" s="37"/>
      <c r="AZ1949" s="37"/>
      <c r="BA1949" s="37"/>
      <c r="BB1949" s="37"/>
      <c r="BC1949" s="37"/>
      <c r="BD1949" s="37"/>
      <c r="BE1949" s="37"/>
      <c r="BF1949" s="37"/>
      <c r="BG1949" s="37"/>
      <c r="BH1949" s="37"/>
    </row>
    <row r="1950" s="2" customFormat="1" customHeight="1" spans="1:60">
      <c r="A1950" s="36">
        <v>1947</v>
      </c>
      <c r="B1950" s="48" t="s">
        <v>3919</v>
      </c>
      <c r="C1950" s="49" t="s">
        <v>3920</v>
      </c>
      <c r="D1950" s="48" t="s">
        <v>140</v>
      </c>
      <c r="E1950" s="36" t="s">
        <v>3328</v>
      </c>
      <c r="F1950" s="37"/>
      <c r="G1950" s="37"/>
      <c r="H1950" s="37"/>
      <c r="I1950" s="37"/>
      <c r="J1950" s="37"/>
      <c r="K1950" s="37"/>
      <c r="L1950" s="37"/>
      <c r="M1950" s="37"/>
      <c r="N1950" s="37"/>
      <c r="O1950" s="37"/>
      <c r="P1950" s="37"/>
      <c r="Q1950" s="37"/>
      <c r="R1950" s="37"/>
      <c r="S1950" s="37"/>
      <c r="T1950" s="37"/>
      <c r="U1950" s="37"/>
      <c r="V1950" s="37"/>
      <c r="W1950" s="37"/>
      <c r="X1950" s="37"/>
      <c r="Y1950" s="37"/>
      <c r="Z1950" s="37"/>
      <c r="AA1950" s="37"/>
      <c r="AB1950" s="37"/>
      <c r="AC1950" s="37"/>
      <c r="AD1950" s="37"/>
      <c r="AE1950" s="37"/>
      <c r="AF1950" s="37"/>
      <c r="AG1950" s="37"/>
      <c r="AH1950" s="37"/>
      <c r="AI1950" s="37"/>
      <c r="AJ1950" s="37"/>
      <c r="AK1950" s="37"/>
      <c r="AL1950" s="37"/>
      <c r="AM1950" s="37"/>
      <c r="AN1950" s="37"/>
      <c r="AO1950" s="37"/>
      <c r="AP1950" s="37"/>
      <c r="AQ1950" s="37"/>
      <c r="AR1950" s="37"/>
      <c r="AS1950" s="37"/>
      <c r="AT1950" s="37"/>
      <c r="AU1950" s="37"/>
      <c r="AV1950" s="37"/>
      <c r="AW1950" s="37"/>
      <c r="AX1950" s="37"/>
      <c r="AY1950" s="37"/>
      <c r="AZ1950" s="37"/>
      <c r="BA1950" s="37"/>
      <c r="BB1950" s="37"/>
      <c r="BC1950" s="37"/>
      <c r="BD1950" s="37"/>
      <c r="BE1950" s="37"/>
      <c r="BF1950" s="37"/>
      <c r="BG1950" s="37"/>
      <c r="BH1950" s="37"/>
    </row>
    <row r="1951" s="2" customFormat="1" customHeight="1" spans="1:60">
      <c r="A1951" s="36">
        <v>1948</v>
      </c>
      <c r="B1951" s="48" t="s">
        <v>3921</v>
      </c>
      <c r="C1951" s="49" t="s">
        <v>3922</v>
      </c>
      <c r="D1951" s="48" t="s">
        <v>261</v>
      </c>
      <c r="E1951" s="36" t="s">
        <v>3328</v>
      </c>
      <c r="F1951" s="37"/>
      <c r="G1951" s="37"/>
      <c r="H1951" s="37"/>
      <c r="I1951" s="37"/>
      <c r="J1951" s="37"/>
      <c r="K1951" s="37"/>
      <c r="L1951" s="37"/>
      <c r="M1951" s="37"/>
      <c r="N1951" s="37"/>
      <c r="O1951" s="37"/>
      <c r="P1951" s="37"/>
      <c r="Q1951" s="37"/>
      <c r="R1951" s="37"/>
      <c r="S1951" s="37"/>
      <c r="T1951" s="37"/>
      <c r="U1951" s="37"/>
      <c r="V1951" s="37"/>
      <c r="W1951" s="37"/>
      <c r="X1951" s="37"/>
      <c r="Y1951" s="37"/>
      <c r="Z1951" s="37"/>
      <c r="AA1951" s="37"/>
      <c r="AB1951" s="37"/>
      <c r="AC1951" s="37"/>
      <c r="AD1951" s="37"/>
      <c r="AE1951" s="37"/>
      <c r="AF1951" s="37"/>
      <c r="AG1951" s="37"/>
      <c r="AH1951" s="37"/>
      <c r="AI1951" s="37"/>
      <c r="AJ1951" s="37"/>
      <c r="AK1951" s="37"/>
      <c r="AL1951" s="37"/>
      <c r="AM1951" s="37"/>
      <c r="AN1951" s="37"/>
      <c r="AO1951" s="37"/>
      <c r="AP1951" s="37"/>
      <c r="AQ1951" s="37"/>
      <c r="AR1951" s="37"/>
      <c r="AS1951" s="37"/>
      <c r="AT1951" s="37"/>
      <c r="AU1951" s="37"/>
      <c r="AV1951" s="37"/>
      <c r="AW1951" s="37"/>
      <c r="AX1951" s="37"/>
      <c r="AY1951" s="37"/>
      <c r="AZ1951" s="37"/>
      <c r="BA1951" s="37"/>
      <c r="BB1951" s="37"/>
      <c r="BC1951" s="37"/>
      <c r="BD1951" s="37"/>
      <c r="BE1951" s="37"/>
      <c r="BF1951" s="37"/>
      <c r="BG1951" s="37"/>
      <c r="BH1951" s="37"/>
    </row>
    <row r="1952" s="2" customFormat="1" customHeight="1" spans="1:60">
      <c r="A1952" s="36">
        <v>1949</v>
      </c>
      <c r="B1952" s="48" t="s">
        <v>3923</v>
      </c>
      <c r="C1952" s="49" t="s">
        <v>3924</v>
      </c>
      <c r="D1952" s="48" t="s">
        <v>140</v>
      </c>
      <c r="E1952" s="36" t="s">
        <v>3328</v>
      </c>
      <c r="F1952" s="37"/>
      <c r="G1952" s="37"/>
      <c r="H1952" s="37"/>
      <c r="I1952" s="37"/>
      <c r="J1952" s="37"/>
      <c r="K1952" s="37"/>
      <c r="L1952" s="37"/>
      <c r="M1952" s="37"/>
      <c r="N1952" s="37"/>
      <c r="O1952" s="37"/>
      <c r="P1952" s="37"/>
      <c r="Q1952" s="37"/>
      <c r="R1952" s="37"/>
      <c r="S1952" s="37"/>
      <c r="T1952" s="37"/>
      <c r="U1952" s="37"/>
      <c r="V1952" s="37"/>
      <c r="W1952" s="37"/>
      <c r="X1952" s="37"/>
      <c r="Y1952" s="37"/>
      <c r="Z1952" s="37"/>
      <c r="AA1952" s="37"/>
      <c r="AB1952" s="37"/>
      <c r="AC1952" s="37"/>
      <c r="AD1952" s="37"/>
      <c r="AE1952" s="37"/>
      <c r="AF1952" s="37"/>
      <c r="AG1952" s="37"/>
      <c r="AH1952" s="37"/>
      <c r="AI1952" s="37"/>
      <c r="AJ1952" s="37"/>
      <c r="AK1952" s="37"/>
      <c r="AL1952" s="37"/>
      <c r="AM1952" s="37"/>
      <c r="AN1952" s="37"/>
      <c r="AO1952" s="37"/>
      <c r="AP1952" s="37"/>
      <c r="AQ1952" s="37"/>
      <c r="AR1952" s="37"/>
      <c r="AS1952" s="37"/>
      <c r="AT1952" s="37"/>
      <c r="AU1952" s="37"/>
      <c r="AV1952" s="37"/>
      <c r="AW1952" s="37"/>
      <c r="AX1952" s="37"/>
      <c r="AY1952" s="37"/>
      <c r="AZ1952" s="37"/>
      <c r="BA1952" s="37"/>
      <c r="BB1952" s="37"/>
      <c r="BC1952" s="37"/>
      <c r="BD1952" s="37"/>
      <c r="BE1952" s="37"/>
      <c r="BF1952" s="37"/>
      <c r="BG1952" s="37"/>
      <c r="BH1952" s="37"/>
    </row>
    <row r="1953" s="2" customFormat="1" customHeight="1" spans="1:60">
      <c r="A1953" s="36">
        <v>1950</v>
      </c>
      <c r="B1953" s="48" t="s">
        <v>3925</v>
      </c>
      <c r="C1953" s="49" t="s">
        <v>3926</v>
      </c>
      <c r="D1953" s="48" t="s">
        <v>140</v>
      </c>
      <c r="E1953" s="36" t="s">
        <v>3328</v>
      </c>
      <c r="F1953" s="37"/>
      <c r="G1953" s="37"/>
      <c r="H1953" s="37"/>
      <c r="I1953" s="37"/>
      <c r="J1953" s="37"/>
      <c r="K1953" s="37"/>
      <c r="L1953" s="37"/>
      <c r="M1953" s="37"/>
      <c r="N1953" s="37"/>
      <c r="O1953" s="37"/>
      <c r="P1953" s="37"/>
      <c r="Q1953" s="37"/>
      <c r="R1953" s="37"/>
      <c r="S1953" s="37"/>
      <c r="T1953" s="37"/>
      <c r="U1953" s="37"/>
      <c r="V1953" s="37"/>
      <c r="W1953" s="37"/>
      <c r="X1953" s="37"/>
      <c r="Y1953" s="37"/>
      <c r="Z1953" s="37"/>
      <c r="AA1953" s="37"/>
      <c r="AB1953" s="37"/>
      <c r="AC1953" s="37"/>
      <c r="AD1953" s="37"/>
      <c r="AE1953" s="37"/>
      <c r="AF1953" s="37"/>
      <c r="AG1953" s="37"/>
      <c r="AH1953" s="37"/>
      <c r="AI1953" s="37"/>
      <c r="AJ1953" s="37"/>
      <c r="AK1953" s="37"/>
      <c r="AL1953" s="37"/>
      <c r="AM1953" s="37"/>
      <c r="AN1953" s="37"/>
      <c r="AO1953" s="37"/>
      <c r="AP1953" s="37"/>
      <c r="AQ1953" s="37"/>
      <c r="AR1953" s="37"/>
      <c r="AS1953" s="37"/>
      <c r="AT1953" s="37"/>
      <c r="AU1953" s="37"/>
      <c r="AV1953" s="37"/>
      <c r="AW1953" s="37"/>
      <c r="AX1953" s="37"/>
      <c r="AY1953" s="37"/>
      <c r="AZ1953" s="37"/>
      <c r="BA1953" s="37"/>
      <c r="BB1953" s="37"/>
      <c r="BC1953" s="37"/>
      <c r="BD1953" s="37"/>
      <c r="BE1953" s="37"/>
      <c r="BF1953" s="37"/>
      <c r="BG1953" s="37"/>
      <c r="BH1953" s="37"/>
    </row>
    <row r="1954" s="2" customFormat="1" customHeight="1" spans="1:60">
      <c r="A1954" s="36">
        <v>1951</v>
      </c>
      <c r="B1954" s="48" t="s">
        <v>3927</v>
      </c>
      <c r="C1954" s="49" t="s">
        <v>3928</v>
      </c>
      <c r="D1954" s="48" t="s">
        <v>140</v>
      </c>
      <c r="E1954" s="36" t="s">
        <v>3328</v>
      </c>
      <c r="F1954" s="37"/>
      <c r="G1954" s="37"/>
      <c r="H1954" s="37"/>
      <c r="I1954" s="37"/>
      <c r="J1954" s="37"/>
      <c r="K1954" s="37"/>
      <c r="L1954" s="37"/>
      <c r="M1954" s="37"/>
      <c r="N1954" s="37"/>
      <c r="O1954" s="37"/>
      <c r="P1954" s="37"/>
      <c r="Q1954" s="37"/>
      <c r="R1954" s="37"/>
      <c r="S1954" s="37"/>
      <c r="T1954" s="37"/>
      <c r="U1954" s="37"/>
      <c r="V1954" s="37"/>
      <c r="W1954" s="37"/>
      <c r="X1954" s="37"/>
      <c r="Y1954" s="37"/>
      <c r="Z1954" s="37"/>
      <c r="AA1954" s="37"/>
      <c r="AB1954" s="37"/>
      <c r="AC1954" s="37"/>
      <c r="AD1954" s="37"/>
      <c r="AE1954" s="37"/>
      <c r="AF1954" s="37"/>
      <c r="AG1954" s="37"/>
      <c r="AH1954" s="37"/>
      <c r="AI1954" s="37"/>
      <c r="AJ1954" s="37"/>
      <c r="AK1954" s="37"/>
      <c r="AL1954" s="37"/>
      <c r="AM1954" s="37"/>
      <c r="AN1954" s="37"/>
      <c r="AO1954" s="37"/>
      <c r="AP1954" s="37"/>
      <c r="AQ1954" s="37"/>
      <c r="AR1954" s="37"/>
      <c r="AS1954" s="37"/>
      <c r="AT1954" s="37"/>
      <c r="AU1954" s="37"/>
      <c r="AV1954" s="37"/>
      <c r="AW1954" s="37"/>
      <c r="AX1954" s="37"/>
      <c r="AY1954" s="37"/>
      <c r="AZ1954" s="37"/>
      <c r="BA1954" s="37"/>
      <c r="BB1954" s="37"/>
      <c r="BC1954" s="37"/>
      <c r="BD1954" s="37"/>
      <c r="BE1954" s="37"/>
      <c r="BF1954" s="37"/>
      <c r="BG1954" s="37"/>
      <c r="BH1954" s="37"/>
    </row>
    <row r="1955" s="2" customFormat="1" customHeight="1" spans="1:60">
      <c r="A1955" s="36">
        <v>1952</v>
      </c>
      <c r="B1955" s="48" t="s">
        <v>3929</v>
      </c>
      <c r="C1955" s="49" t="s">
        <v>3930</v>
      </c>
      <c r="D1955" s="48" t="s">
        <v>140</v>
      </c>
      <c r="E1955" s="36" t="s">
        <v>3328</v>
      </c>
      <c r="F1955" s="37"/>
      <c r="G1955" s="37"/>
      <c r="H1955" s="37"/>
      <c r="I1955" s="37"/>
      <c r="J1955" s="37"/>
      <c r="K1955" s="37"/>
      <c r="L1955" s="37"/>
      <c r="M1955" s="37"/>
      <c r="N1955" s="37"/>
      <c r="O1955" s="37"/>
      <c r="P1955" s="37"/>
      <c r="Q1955" s="37"/>
      <c r="R1955" s="37"/>
      <c r="S1955" s="37"/>
      <c r="T1955" s="37"/>
      <c r="U1955" s="37"/>
      <c r="V1955" s="37"/>
      <c r="W1955" s="37"/>
      <c r="X1955" s="37"/>
      <c r="Y1955" s="37"/>
      <c r="Z1955" s="37"/>
      <c r="AA1955" s="37"/>
      <c r="AB1955" s="37"/>
      <c r="AC1955" s="37"/>
      <c r="AD1955" s="37"/>
      <c r="AE1955" s="37"/>
      <c r="AF1955" s="37"/>
      <c r="AG1955" s="37"/>
      <c r="AH1955" s="37"/>
      <c r="AI1955" s="37"/>
      <c r="AJ1955" s="37"/>
      <c r="AK1955" s="37"/>
      <c r="AL1955" s="37"/>
      <c r="AM1955" s="37"/>
      <c r="AN1955" s="37"/>
      <c r="AO1955" s="37"/>
      <c r="AP1955" s="37"/>
      <c r="AQ1955" s="37"/>
      <c r="AR1955" s="37"/>
      <c r="AS1955" s="37"/>
      <c r="AT1955" s="37"/>
      <c r="AU1955" s="37"/>
      <c r="AV1955" s="37"/>
      <c r="AW1955" s="37"/>
      <c r="AX1955" s="37"/>
      <c r="AY1955" s="37"/>
      <c r="AZ1955" s="37"/>
      <c r="BA1955" s="37"/>
      <c r="BB1955" s="37"/>
      <c r="BC1955" s="37"/>
      <c r="BD1955" s="37"/>
      <c r="BE1955" s="37"/>
      <c r="BF1955" s="37"/>
      <c r="BG1955" s="37"/>
      <c r="BH1955" s="37"/>
    </row>
    <row r="1956" s="2" customFormat="1" customHeight="1" spans="1:60">
      <c r="A1956" s="36">
        <v>1953</v>
      </c>
      <c r="B1956" s="48" t="s">
        <v>3931</v>
      </c>
      <c r="C1956" s="49" t="s">
        <v>3932</v>
      </c>
      <c r="D1956" s="48" t="s">
        <v>140</v>
      </c>
      <c r="E1956" s="36" t="s">
        <v>3328</v>
      </c>
      <c r="F1956" s="37"/>
      <c r="G1956" s="37"/>
      <c r="H1956" s="37"/>
      <c r="I1956" s="37"/>
      <c r="J1956" s="37"/>
      <c r="K1956" s="37"/>
      <c r="L1956" s="37"/>
      <c r="M1956" s="37"/>
      <c r="N1956" s="37"/>
      <c r="O1956" s="37"/>
      <c r="P1956" s="37"/>
      <c r="Q1956" s="37"/>
      <c r="R1956" s="37"/>
      <c r="S1956" s="37"/>
      <c r="T1956" s="37"/>
      <c r="U1956" s="37"/>
      <c r="V1956" s="37"/>
      <c r="W1956" s="37"/>
      <c r="X1956" s="37"/>
      <c r="Y1956" s="37"/>
      <c r="Z1956" s="37"/>
      <c r="AA1956" s="37"/>
      <c r="AB1956" s="37"/>
      <c r="AC1956" s="37"/>
      <c r="AD1956" s="37"/>
      <c r="AE1956" s="37"/>
      <c r="AF1956" s="37"/>
      <c r="AG1956" s="37"/>
      <c r="AH1956" s="37"/>
      <c r="AI1956" s="37"/>
      <c r="AJ1956" s="37"/>
      <c r="AK1956" s="37"/>
      <c r="AL1956" s="37"/>
      <c r="AM1956" s="37"/>
      <c r="AN1956" s="37"/>
      <c r="AO1956" s="37"/>
      <c r="AP1956" s="37"/>
      <c r="AQ1956" s="37"/>
      <c r="AR1956" s="37"/>
      <c r="AS1956" s="37"/>
      <c r="AT1956" s="37"/>
      <c r="AU1956" s="37"/>
      <c r="AV1956" s="37"/>
      <c r="AW1956" s="37"/>
      <c r="AX1956" s="37"/>
      <c r="AY1956" s="37"/>
      <c r="AZ1956" s="37"/>
      <c r="BA1956" s="37"/>
      <c r="BB1956" s="37"/>
      <c r="BC1956" s="37"/>
      <c r="BD1956" s="37"/>
      <c r="BE1956" s="37"/>
      <c r="BF1956" s="37"/>
      <c r="BG1956" s="37"/>
      <c r="BH1956" s="37"/>
    </row>
    <row r="1957" s="2" customFormat="1" customHeight="1" spans="1:60">
      <c r="A1957" s="36">
        <v>1954</v>
      </c>
      <c r="B1957" s="48" t="s">
        <v>3933</v>
      </c>
      <c r="C1957" s="49" t="s">
        <v>3934</v>
      </c>
      <c r="D1957" s="48" t="s">
        <v>140</v>
      </c>
      <c r="E1957" s="36" t="s">
        <v>3328</v>
      </c>
      <c r="F1957" s="37"/>
      <c r="G1957" s="37"/>
      <c r="H1957" s="37"/>
      <c r="I1957" s="37"/>
      <c r="J1957" s="37"/>
      <c r="K1957" s="37"/>
      <c r="L1957" s="37"/>
      <c r="M1957" s="37"/>
      <c r="N1957" s="37"/>
      <c r="O1957" s="37"/>
      <c r="P1957" s="37"/>
      <c r="Q1957" s="37"/>
      <c r="R1957" s="37"/>
      <c r="S1957" s="37"/>
      <c r="T1957" s="37"/>
      <c r="U1957" s="37"/>
      <c r="V1957" s="37"/>
      <c r="W1957" s="37"/>
      <c r="X1957" s="37"/>
      <c r="Y1957" s="37"/>
      <c r="Z1957" s="37"/>
      <c r="AA1957" s="37"/>
      <c r="AB1957" s="37"/>
      <c r="AC1957" s="37"/>
      <c r="AD1957" s="37"/>
      <c r="AE1957" s="37"/>
      <c r="AF1957" s="37"/>
      <c r="AG1957" s="37"/>
      <c r="AH1957" s="37"/>
      <c r="AI1957" s="37"/>
      <c r="AJ1957" s="37"/>
      <c r="AK1957" s="37"/>
      <c r="AL1957" s="37"/>
      <c r="AM1957" s="37"/>
      <c r="AN1957" s="37"/>
      <c r="AO1957" s="37"/>
      <c r="AP1957" s="37"/>
      <c r="AQ1957" s="37"/>
      <c r="AR1957" s="37"/>
      <c r="AS1957" s="37"/>
      <c r="AT1957" s="37"/>
      <c r="AU1957" s="37"/>
      <c r="AV1957" s="37"/>
      <c r="AW1957" s="37"/>
      <c r="AX1957" s="37"/>
      <c r="AY1957" s="37"/>
      <c r="AZ1957" s="37"/>
      <c r="BA1957" s="37"/>
      <c r="BB1957" s="37"/>
      <c r="BC1957" s="37"/>
      <c r="BD1957" s="37"/>
      <c r="BE1957" s="37"/>
      <c r="BF1957" s="37"/>
      <c r="BG1957" s="37"/>
      <c r="BH1957" s="37"/>
    </row>
    <row r="1958" s="2" customFormat="1" customHeight="1" spans="1:60">
      <c r="A1958" s="36">
        <v>1955</v>
      </c>
      <c r="B1958" s="48" t="s">
        <v>3935</v>
      </c>
      <c r="C1958" s="49" t="s">
        <v>3936</v>
      </c>
      <c r="D1958" s="48" t="s">
        <v>140</v>
      </c>
      <c r="E1958" s="36" t="s">
        <v>3328</v>
      </c>
      <c r="F1958" s="37"/>
      <c r="G1958" s="37"/>
      <c r="H1958" s="37"/>
      <c r="I1958" s="37"/>
      <c r="J1958" s="37"/>
      <c r="K1958" s="37"/>
      <c r="L1958" s="37"/>
      <c r="M1958" s="37"/>
      <c r="N1958" s="37"/>
      <c r="O1958" s="37"/>
      <c r="P1958" s="37"/>
      <c r="Q1958" s="37"/>
      <c r="R1958" s="37"/>
      <c r="S1958" s="37"/>
      <c r="T1958" s="37"/>
      <c r="U1958" s="37"/>
      <c r="V1958" s="37"/>
      <c r="W1958" s="37"/>
      <c r="X1958" s="37"/>
      <c r="Y1958" s="37"/>
      <c r="Z1958" s="37"/>
      <c r="AA1958" s="37"/>
      <c r="AB1958" s="37"/>
      <c r="AC1958" s="37"/>
      <c r="AD1958" s="37"/>
      <c r="AE1958" s="37"/>
      <c r="AF1958" s="37"/>
      <c r="AG1958" s="37"/>
      <c r="AH1958" s="37"/>
      <c r="AI1958" s="37"/>
      <c r="AJ1958" s="37"/>
      <c r="AK1958" s="37"/>
      <c r="AL1958" s="37"/>
      <c r="AM1958" s="37"/>
      <c r="AN1958" s="37"/>
      <c r="AO1958" s="37"/>
      <c r="AP1958" s="37"/>
      <c r="AQ1958" s="37"/>
      <c r="AR1958" s="37"/>
      <c r="AS1958" s="37"/>
      <c r="AT1958" s="37"/>
      <c r="AU1958" s="37"/>
      <c r="AV1958" s="37"/>
      <c r="AW1958" s="37"/>
      <c r="AX1958" s="37"/>
      <c r="AY1958" s="37"/>
      <c r="AZ1958" s="37"/>
      <c r="BA1958" s="37"/>
      <c r="BB1958" s="37"/>
      <c r="BC1958" s="37"/>
      <c r="BD1958" s="37"/>
      <c r="BE1958" s="37"/>
      <c r="BF1958" s="37"/>
      <c r="BG1958" s="37"/>
      <c r="BH1958" s="37"/>
    </row>
    <row r="1959" s="2" customFormat="1" customHeight="1" spans="1:60">
      <c r="A1959" s="36">
        <v>1956</v>
      </c>
      <c r="B1959" s="48" t="s">
        <v>3937</v>
      </c>
      <c r="C1959" s="49" t="s">
        <v>3938</v>
      </c>
      <c r="D1959" s="48" t="s">
        <v>140</v>
      </c>
      <c r="E1959" s="36" t="s">
        <v>3328</v>
      </c>
      <c r="F1959" s="37"/>
      <c r="G1959" s="37"/>
      <c r="H1959" s="37"/>
      <c r="I1959" s="37"/>
      <c r="J1959" s="37"/>
      <c r="K1959" s="37"/>
      <c r="L1959" s="37"/>
      <c r="M1959" s="37"/>
      <c r="N1959" s="37"/>
      <c r="O1959" s="37"/>
      <c r="P1959" s="37"/>
      <c r="Q1959" s="37"/>
      <c r="R1959" s="37"/>
      <c r="S1959" s="37"/>
      <c r="T1959" s="37"/>
      <c r="U1959" s="37"/>
      <c r="V1959" s="37"/>
      <c r="W1959" s="37"/>
      <c r="X1959" s="37"/>
      <c r="Y1959" s="37"/>
      <c r="Z1959" s="37"/>
      <c r="AA1959" s="37"/>
      <c r="AB1959" s="37"/>
      <c r="AC1959" s="37"/>
      <c r="AD1959" s="37"/>
      <c r="AE1959" s="37"/>
      <c r="AF1959" s="37"/>
      <c r="AG1959" s="37"/>
      <c r="AH1959" s="37"/>
      <c r="AI1959" s="37"/>
      <c r="AJ1959" s="37"/>
      <c r="AK1959" s="37"/>
      <c r="AL1959" s="37"/>
      <c r="AM1959" s="37"/>
      <c r="AN1959" s="37"/>
      <c r="AO1959" s="37"/>
      <c r="AP1959" s="37"/>
      <c r="AQ1959" s="37"/>
      <c r="AR1959" s="37"/>
      <c r="AS1959" s="37"/>
      <c r="AT1959" s="37"/>
      <c r="AU1959" s="37"/>
      <c r="AV1959" s="37"/>
      <c r="AW1959" s="37"/>
      <c r="AX1959" s="37"/>
      <c r="AY1959" s="37"/>
      <c r="AZ1959" s="37"/>
      <c r="BA1959" s="37"/>
      <c r="BB1959" s="37"/>
      <c r="BC1959" s="37"/>
      <c r="BD1959" s="37"/>
      <c r="BE1959" s="37"/>
      <c r="BF1959" s="37"/>
      <c r="BG1959" s="37"/>
      <c r="BH1959" s="37"/>
    </row>
    <row r="1960" s="2" customFormat="1" customHeight="1" spans="1:60">
      <c r="A1960" s="36">
        <v>1957</v>
      </c>
      <c r="B1960" s="48" t="s">
        <v>3939</v>
      </c>
      <c r="C1960" s="49" t="s">
        <v>3940</v>
      </c>
      <c r="D1960" s="48" t="s">
        <v>140</v>
      </c>
      <c r="E1960" s="36" t="s">
        <v>3328</v>
      </c>
      <c r="F1960" s="37"/>
      <c r="G1960" s="37"/>
      <c r="H1960" s="37"/>
      <c r="I1960" s="37"/>
      <c r="J1960" s="37"/>
      <c r="K1960" s="37"/>
      <c r="L1960" s="37"/>
      <c r="M1960" s="37"/>
      <c r="N1960" s="37"/>
      <c r="O1960" s="37"/>
      <c r="P1960" s="37"/>
      <c r="Q1960" s="37"/>
      <c r="R1960" s="37"/>
      <c r="S1960" s="37"/>
      <c r="T1960" s="37"/>
      <c r="U1960" s="37"/>
      <c r="V1960" s="37"/>
      <c r="W1960" s="37"/>
      <c r="X1960" s="37"/>
      <c r="Y1960" s="37"/>
      <c r="Z1960" s="37"/>
      <c r="AA1960" s="37"/>
      <c r="AB1960" s="37"/>
      <c r="AC1960" s="37"/>
      <c r="AD1960" s="37"/>
      <c r="AE1960" s="37"/>
      <c r="AF1960" s="37"/>
      <c r="AG1960" s="37"/>
      <c r="AH1960" s="37"/>
      <c r="AI1960" s="37"/>
      <c r="AJ1960" s="37"/>
      <c r="AK1960" s="37"/>
      <c r="AL1960" s="37"/>
      <c r="AM1960" s="37"/>
      <c r="AN1960" s="37"/>
      <c r="AO1960" s="37"/>
      <c r="AP1960" s="37"/>
      <c r="AQ1960" s="37"/>
      <c r="AR1960" s="37"/>
      <c r="AS1960" s="37"/>
      <c r="AT1960" s="37"/>
      <c r="AU1960" s="37"/>
      <c r="AV1960" s="37"/>
      <c r="AW1960" s="37"/>
      <c r="AX1960" s="37"/>
      <c r="AY1960" s="37"/>
      <c r="AZ1960" s="37"/>
      <c r="BA1960" s="37"/>
      <c r="BB1960" s="37"/>
      <c r="BC1960" s="37"/>
      <c r="BD1960" s="37"/>
      <c r="BE1960" s="37"/>
      <c r="BF1960" s="37"/>
      <c r="BG1960" s="37"/>
      <c r="BH1960" s="37"/>
    </row>
    <row r="1961" s="2" customFormat="1" customHeight="1" spans="1:60">
      <c r="A1961" s="36">
        <v>1958</v>
      </c>
      <c r="B1961" s="48" t="s">
        <v>3941</v>
      </c>
      <c r="C1961" s="49" t="s">
        <v>3942</v>
      </c>
      <c r="D1961" s="48" t="s">
        <v>261</v>
      </c>
      <c r="E1961" s="36" t="s">
        <v>3328</v>
      </c>
      <c r="F1961" s="37"/>
      <c r="G1961" s="37"/>
      <c r="H1961" s="37"/>
      <c r="I1961" s="37"/>
      <c r="J1961" s="37"/>
      <c r="K1961" s="37"/>
      <c r="L1961" s="37"/>
      <c r="M1961" s="37"/>
      <c r="N1961" s="37"/>
      <c r="O1961" s="37"/>
      <c r="P1961" s="37"/>
      <c r="Q1961" s="37"/>
      <c r="R1961" s="37"/>
      <c r="S1961" s="37"/>
      <c r="T1961" s="37"/>
      <c r="U1961" s="37"/>
      <c r="V1961" s="37"/>
      <c r="W1961" s="37"/>
      <c r="X1961" s="37"/>
      <c r="Y1961" s="37"/>
      <c r="Z1961" s="37"/>
      <c r="AA1961" s="37"/>
      <c r="AB1961" s="37"/>
      <c r="AC1961" s="37"/>
      <c r="AD1961" s="37"/>
      <c r="AE1961" s="37"/>
      <c r="AF1961" s="37"/>
      <c r="AG1961" s="37"/>
      <c r="AH1961" s="37"/>
      <c r="AI1961" s="37"/>
      <c r="AJ1961" s="37"/>
      <c r="AK1961" s="37"/>
      <c r="AL1961" s="37"/>
      <c r="AM1961" s="37"/>
      <c r="AN1961" s="37"/>
      <c r="AO1961" s="37"/>
      <c r="AP1961" s="37"/>
      <c r="AQ1961" s="37"/>
      <c r="AR1961" s="37"/>
      <c r="AS1961" s="37"/>
      <c r="AT1961" s="37"/>
      <c r="AU1961" s="37"/>
      <c r="AV1961" s="37"/>
      <c r="AW1961" s="37"/>
      <c r="AX1961" s="37"/>
      <c r="AY1961" s="37"/>
      <c r="AZ1961" s="37"/>
      <c r="BA1961" s="37"/>
      <c r="BB1961" s="37"/>
      <c r="BC1961" s="37"/>
      <c r="BD1961" s="37"/>
      <c r="BE1961" s="37"/>
      <c r="BF1961" s="37"/>
      <c r="BG1961" s="37"/>
      <c r="BH1961" s="37"/>
    </row>
    <row r="1962" s="2" customFormat="1" customHeight="1" spans="1:60">
      <c r="A1962" s="36">
        <v>1959</v>
      </c>
      <c r="B1962" s="48" t="s">
        <v>3943</v>
      </c>
      <c r="C1962" s="49" t="s">
        <v>3944</v>
      </c>
      <c r="D1962" s="48" t="s">
        <v>140</v>
      </c>
      <c r="E1962" s="36" t="s">
        <v>3328</v>
      </c>
      <c r="F1962" s="37"/>
      <c r="G1962" s="37"/>
      <c r="H1962" s="37"/>
      <c r="I1962" s="37"/>
      <c r="J1962" s="37"/>
      <c r="K1962" s="37"/>
      <c r="L1962" s="37"/>
      <c r="M1962" s="37"/>
      <c r="N1962" s="37"/>
      <c r="O1962" s="37"/>
      <c r="P1962" s="37"/>
      <c r="Q1962" s="37"/>
      <c r="R1962" s="37"/>
      <c r="S1962" s="37"/>
      <c r="T1962" s="37"/>
      <c r="U1962" s="37"/>
      <c r="V1962" s="37"/>
      <c r="W1962" s="37"/>
      <c r="X1962" s="37"/>
      <c r="Y1962" s="37"/>
      <c r="Z1962" s="37"/>
      <c r="AA1962" s="37"/>
      <c r="AB1962" s="37"/>
      <c r="AC1962" s="37"/>
      <c r="AD1962" s="37"/>
      <c r="AE1962" s="37"/>
      <c r="AF1962" s="37"/>
      <c r="AG1962" s="37"/>
      <c r="AH1962" s="37"/>
      <c r="AI1962" s="37"/>
      <c r="AJ1962" s="37"/>
      <c r="AK1962" s="37"/>
      <c r="AL1962" s="37"/>
      <c r="AM1962" s="37"/>
      <c r="AN1962" s="37"/>
      <c r="AO1962" s="37"/>
      <c r="AP1962" s="37"/>
      <c r="AQ1962" s="37"/>
      <c r="AR1962" s="37"/>
      <c r="AS1962" s="37"/>
      <c r="AT1962" s="37"/>
      <c r="AU1962" s="37"/>
      <c r="AV1962" s="37"/>
      <c r="AW1962" s="37"/>
      <c r="AX1962" s="37"/>
      <c r="AY1962" s="37"/>
      <c r="AZ1962" s="37"/>
      <c r="BA1962" s="37"/>
      <c r="BB1962" s="37"/>
      <c r="BC1962" s="37"/>
      <c r="BD1962" s="37"/>
      <c r="BE1962" s="37"/>
      <c r="BF1962" s="37"/>
      <c r="BG1962" s="37"/>
      <c r="BH1962" s="37"/>
    </row>
    <row r="1963" s="2" customFormat="1" customHeight="1" spans="1:60">
      <c r="A1963" s="36">
        <v>1960</v>
      </c>
      <c r="B1963" s="48" t="s">
        <v>3945</v>
      </c>
      <c r="C1963" s="49" t="s">
        <v>3946</v>
      </c>
      <c r="D1963" s="48" t="s">
        <v>140</v>
      </c>
      <c r="E1963" s="36" t="s">
        <v>3328</v>
      </c>
      <c r="F1963" s="37"/>
      <c r="G1963" s="37"/>
      <c r="H1963" s="37"/>
      <c r="I1963" s="37"/>
      <c r="J1963" s="37"/>
      <c r="K1963" s="37"/>
      <c r="L1963" s="37"/>
      <c r="M1963" s="37"/>
      <c r="N1963" s="37"/>
      <c r="O1963" s="37"/>
      <c r="P1963" s="37"/>
      <c r="Q1963" s="37"/>
      <c r="R1963" s="37"/>
      <c r="S1963" s="37"/>
      <c r="T1963" s="37"/>
      <c r="U1963" s="37"/>
      <c r="V1963" s="37"/>
      <c r="W1963" s="37"/>
      <c r="X1963" s="37"/>
      <c r="Y1963" s="37"/>
      <c r="Z1963" s="37"/>
      <c r="AA1963" s="37"/>
      <c r="AB1963" s="37"/>
      <c r="AC1963" s="37"/>
      <c r="AD1963" s="37"/>
      <c r="AE1963" s="37"/>
      <c r="AF1963" s="37"/>
      <c r="AG1963" s="37"/>
      <c r="AH1963" s="37"/>
      <c r="AI1963" s="37"/>
      <c r="AJ1963" s="37"/>
      <c r="AK1963" s="37"/>
      <c r="AL1963" s="37"/>
      <c r="AM1963" s="37"/>
      <c r="AN1963" s="37"/>
      <c r="AO1963" s="37"/>
      <c r="AP1963" s="37"/>
      <c r="AQ1963" s="37"/>
      <c r="AR1963" s="37"/>
      <c r="AS1963" s="37"/>
      <c r="AT1963" s="37"/>
      <c r="AU1963" s="37"/>
      <c r="AV1963" s="37"/>
      <c r="AW1963" s="37"/>
      <c r="AX1963" s="37"/>
      <c r="AY1963" s="37"/>
      <c r="AZ1963" s="37"/>
      <c r="BA1963" s="37"/>
      <c r="BB1963" s="37"/>
      <c r="BC1963" s="37"/>
      <c r="BD1963" s="37"/>
      <c r="BE1963" s="37"/>
      <c r="BF1963" s="37"/>
      <c r="BG1963" s="37"/>
      <c r="BH1963" s="37"/>
    </row>
    <row r="1964" s="2" customFormat="1" customHeight="1" spans="1:60">
      <c r="A1964" s="36">
        <v>1961</v>
      </c>
      <c r="B1964" s="48" t="s">
        <v>3947</v>
      </c>
      <c r="C1964" s="49" t="s">
        <v>3948</v>
      </c>
      <c r="D1964" s="48" t="s">
        <v>140</v>
      </c>
      <c r="E1964" s="36" t="s">
        <v>3328</v>
      </c>
      <c r="F1964" s="37"/>
      <c r="G1964" s="37"/>
      <c r="H1964" s="37"/>
      <c r="I1964" s="37"/>
      <c r="J1964" s="37"/>
      <c r="K1964" s="37"/>
      <c r="L1964" s="37"/>
      <c r="M1964" s="37"/>
      <c r="N1964" s="37"/>
      <c r="O1964" s="37"/>
      <c r="P1964" s="37"/>
      <c r="Q1964" s="37"/>
      <c r="R1964" s="37"/>
      <c r="S1964" s="37"/>
      <c r="T1964" s="37"/>
      <c r="U1964" s="37"/>
      <c r="V1964" s="37"/>
      <c r="W1964" s="37"/>
      <c r="X1964" s="37"/>
      <c r="Y1964" s="37"/>
      <c r="Z1964" s="37"/>
      <c r="AA1964" s="37"/>
      <c r="AB1964" s="37"/>
      <c r="AC1964" s="37"/>
      <c r="AD1964" s="37"/>
      <c r="AE1964" s="37"/>
      <c r="AF1964" s="37"/>
      <c r="AG1964" s="37"/>
      <c r="AH1964" s="37"/>
      <c r="AI1964" s="37"/>
      <c r="AJ1964" s="37"/>
      <c r="AK1964" s="37"/>
      <c r="AL1964" s="37"/>
      <c r="AM1964" s="37"/>
      <c r="AN1964" s="37"/>
      <c r="AO1964" s="37"/>
      <c r="AP1964" s="37"/>
      <c r="AQ1964" s="37"/>
      <c r="AR1964" s="37"/>
      <c r="AS1964" s="37"/>
      <c r="AT1964" s="37"/>
      <c r="AU1964" s="37"/>
      <c r="AV1964" s="37"/>
      <c r="AW1964" s="37"/>
      <c r="AX1964" s="37"/>
      <c r="AY1964" s="37"/>
      <c r="AZ1964" s="37"/>
      <c r="BA1964" s="37"/>
      <c r="BB1964" s="37"/>
      <c r="BC1964" s="37"/>
      <c r="BD1964" s="37"/>
      <c r="BE1964" s="37"/>
      <c r="BF1964" s="37"/>
      <c r="BG1964" s="37"/>
      <c r="BH1964" s="37"/>
    </row>
    <row r="1965" s="2" customFormat="1" customHeight="1" spans="1:60">
      <c r="A1965" s="36">
        <v>1962</v>
      </c>
      <c r="B1965" s="48" t="s">
        <v>3949</v>
      </c>
      <c r="C1965" s="49" t="s">
        <v>3950</v>
      </c>
      <c r="D1965" s="48" t="s">
        <v>140</v>
      </c>
      <c r="E1965" s="36" t="s">
        <v>3328</v>
      </c>
      <c r="F1965" s="37"/>
      <c r="G1965" s="37"/>
      <c r="H1965" s="37"/>
      <c r="I1965" s="37"/>
      <c r="J1965" s="37"/>
      <c r="K1965" s="37"/>
      <c r="L1965" s="37"/>
      <c r="M1965" s="37"/>
      <c r="N1965" s="37"/>
      <c r="O1965" s="37"/>
      <c r="P1965" s="37"/>
      <c r="Q1965" s="37"/>
      <c r="R1965" s="37"/>
      <c r="S1965" s="37"/>
      <c r="T1965" s="37"/>
      <c r="U1965" s="37"/>
      <c r="V1965" s="37"/>
      <c r="W1965" s="37"/>
      <c r="X1965" s="37"/>
      <c r="Y1965" s="37"/>
      <c r="Z1965" s="37"/>
      <c r="AA1965" s="37"/>
      <c r="AB1965" s="37"/>
      <c r="AC1965" s="37"/>
      <c r="AD1965" s="37"/>
      <c r="AE1965" s="37"/>
      <c r="AF1965" s="37"/>
      <c r="AG1965" s="37"/>
      <c r="AH1965" s="37"/>
      <c r="AI1965" s="37"/>
      <c r="AJ1965" s="37"/>
      <c r="AK1965" s="37"/>
      <c r="AL1965" s="37"/>
      <c r="AM1965" s="37"/>
      <c r="AN1965" s="37"/>
      <c r="AO1965" s="37"/>
      <c r="AP1965" s="37"/>
      <c r="AQ1965" s="37"/>
      <c r="AR1965" s="37"/>
      <c r="AS1965" s="37"/>
      <c r="AT1965" s="37"/>
      <c r="AU1965" s="37"/>
      <c r="AV1965" s="37"/>
      <c r="AW1965" s="37"/>
      <c r="AX1965" s="37"/>
      <c r="AY1965" s="37"/>
      <c r="AZ1965" s="37"/>
      <c r="BA1965" s="37"/>
      <c r="BB1965" s="37"/>
      <c r="BC1965" s="37"/>
      <c r="BD1965" s="37"/>
      <c r="BE1965" s="37"/>
      <c r="BF1965" s="37"/>
      <c r="BG1965" s="37"/>
      <c r="BH1965" s="37"/>
    </row>
    <row r="1966" s="2" customFormat="1" customHeight="1" spans="1:60">
      <c r="A1966" s="36">
        <v>1963</v>
      </c>
      <c r="B1966" s="48" t="s">
        <v>3951</v>
      </c>
      <c r="C1966" s="49" t="s">
        <v>3952</v>
      </c>
      <c r="D1966" s="48" t="s">
        <v>140</v>
      </c>
      <c r="E1966" s="36" t="s">
        <v>3328</v>
      </c>
      <c r="F1966" s="37"/>
      <c r="G1966" s="37"/>
      <c r="H1966" s="37"/>
      <c r="I1966" s="37"/>
      <c r="J1966" s="37"/>
      <c r="K1966" s="37"/>
      <c r="L1966" s="37"/>
      <c r="M1966" s="37"/>
      <c r="N1966" s="37"/>
      <c r="O1966" s="37"/>
      <c r="P1966" s="37"/>
      <c r="Q1966" s="37"/>
      <c r="R1966" s="37"/>
      <c r="S1966" s="37"/>
      <c r="T1966" s="37"/>
      <c r="U1966" s="37"/>
      <c r="V1966" s="37"/>
      <c r="W1966" s="37"/>
      <c r="X1966" s="37"/>
      <c r="Y1966" s="37"/>
      <c r="Z1966" s="37"/>
      <c r="AA1966" s="37"/>
      <c r="AB1966" s="37"/>
      <c r="AC1966" s="37"/>
      <c r="AD1966" s="37"/>
      <c r="AE1966" s="37"/>
      <c r="AF1966" s="37"/>
      <c r="AG1966" s="37"/>
      <c r="AH1966" s="37"/>
      <c r="AI1966" s="37"/>
      <c r="AJ1966" s="37"/>
      <c r="AK1966" s="37"/>
      <c r="AL1966" s="37"/>
      <c r="AM1966" s="37"/>
      <c r="AN1966" s="37"/>
      <c r="AO1966" s="37"/>
      <c r="AP1966" s="37"/>
      <c r="AQ1966" s="37"/>
      <c r="AR1966" s="37"/>
      <c r="AS1966" s="37"/>
      <c r="AT1966" s="37"/>
      <c r="AU1966" s="37"/>
      <c r="AV1966" s="37"/>
      <c r="AW1966" s="37"/>
      <c r="AX1966" s="37"/>
      <c r="AY1966" s="37"/>
      <c r="AZ1966" s="37"/>
      <c r="BA1966" s="37"/>
      <c r="BB1966" s="37"/>
      <c r="BC1966" s="37"/>
      <c r="BD1966" s="37"/>
      <c r="BE1966" s="37"/>
      <c r="BF1966" s="37"/>
      <c r="BG1966" s="37"/>
      <c r="BH1966" s="37"/>
    </row>
    <row r="1967" s="2" customFormat="1" customHeight="1" spans="1:60">
      <c r="A1967" s="36">
        <v>1964</v>
      </c>
      <c r="B1967" s="48" t="s">
        <v>3953</v>
      </c>
      <c r="C1967" s="49" t="s">
        <v>3954</v>
      </c>
      <c r="D1967" s="48" t="s">
        <v>140</v>
      </c>
      <c r="E1967" s="36" t="s">
        <v>3328</v>
      </c>
      <c r="F1967" s="37"/>
      <c r="G1967" s="37"/>
      <c r="H1967" s="37"/>
      <c r="I1967" s="37"/>
      <c r="J1967" s="37"/>
      <c r="K1967" s="37"/>
      <c r="L1967" s="37"/>
      <c r="M1967" s="37"/>
      <c r="N1967" s="37"/>
      <c r="O1967" s="37"/>
      <c r="P1967" s="37"/>
      <c r="Q1967" s="37"/>
      <c r="R1967" s="37"/>
      <c r="S1967" s="37"/>
      <c r="T1967" s="37"/>
      <c r="U1967" s="37"/>
      <c r="V1967" s="37"/>
      <c r="W1967" s="37"/>
      <c r="X1967" s="37"/>
      <c r="Y1967" s="37"/>
      <c r="Z1967" s="37"/>
      <c r="AA1967" s="37"/>
      <c r="AB1967" s="37"/>
      <c r="AC1967" s="37"/>
      <c r="AD1967" s="37"/>
      <c r="AE1967" s="37"/>
      <c r="AF1967" s="37"/>
      <c r="AG1967" s="37"/>
      <c r="AH1967" s="37"/>
      <c r="AI1967" s="37"/>
      <c r="AJ1967" s="37"/>
      <c r="AK1967" s="37"/>
      <c r="AL1967" s="37"/>
      <c r="AM1967" s="37"/>
      <c r="AN1967" s="37"/>
      <c r="AO1967" s="37"/>
      <c r="AP1967" s="37"/>
      <c r="AQ1967" s="37"/>
      <c r="AR1967" s="37"/>
      <c r="AS1967" s="37"/>
      <c r="AT1967" s="37"/>
      <c r="AU1967" s="37"/>
      <c r="AV1967" s="37"/>
      <c r="AW1967" s="37"/>
      <c r="AX1967" s="37"/>
      <c r="AY1967" s="37"/>
      <c r="AZ1967" s="37"/>
      <c r="BA1967" s="37"/>
      <c r="BB1967" s="37"/>
      <c r="BC1967" s="37"/>
      <c r="BD1967" s="37"/>
      <c r="BE1967" s="37"/>
      <c r="BF1967" s="37"/>
      <c r="BG1967" s="37"/>
      <c r="BH1967" s="37"/>
    </row>
    <row r="1968" s="2" customFormat="1" customHeight="1" spans="1:60">
      <c r="A1968" s="36">
        <v>1965</v>
      </c>
      <c r="B1968" s="48" t="s">
        <v>3955</v>
      </c>
      <c r="C1968" s="49" t="s">
        <v>3956</v>
      </c>
      <c r="D1968" s="48" t="s">
        <v>140</v>
      </c>
      <c r="E1968" s="36" t="s">
        <v>3328</v>
      </c>
      <c r="F1968" s="37"/>
      <c r="G1968" s="37"/>
      <c r="H1968" s="37"/>
      <c r="I1968" s="37"/>
      <c r="J1968" s="37"/>
      <c r="K1968" s="37"/>
      <c r="L1968" s="37"/>
      <c r="M1968" s="37"/>
      <c r="N1968" s="37"/>
      <c r="O1968" s="37"/>
      <c r="P1968" s="37"/>
      <c r="Q1968" s="37"/>
      <c r="R1968" s="37"/>
      <c r="S1968" s="37"/>
      <c r="T1968" s="37"/>
      <c r="U1968" s="37"/>
      <c r="V1968" s="37"/>
      <c r="W1968" s="37"/>
      <c r="X1968" s="37"/>
      <c r="Y1968" s="37"/>
      <c r="Z1968" s="37"/>
      <c r="AA1968" s="37"/>
      <c r="AB1968" s="37"/>
      <c r="AC1968" s="37"/>
      <c r="AD1968" s="37"/>
      <c r="AE1968" s="37"/>
      <c r="AF1968" s="37"/>
      <c r="AG1968" s="37"/>
      <c r="AH1968" s="37"/>
      <c r="AI1968" s="37"/>
      <c r="AJ1968" s="37"/>
      <c r="AK1968" s="37"/>
      <c r="AL1968" s="37"/>
      <c r="AM1968" s="37"/>
      <c r="AN1968" s="37"/>
      <c r="AO1968" s="37"/>
      <c r="AP1968" s="37"/>
      <c r="AQ1968" s="37"/>
      <c r="AR1968" s="37"/>
      <c r="AS1968" s="37"/>
      <c r="AT1968" s="37"/>
      <c r="AU1968" s="37"/>
      <c r="AV1968" s="37"/>
      <c r="AW1968" s="37"/>
      <c r="AX1968" s="37"/>
      <c r="AY1968" s="37"/>
      <c r="AZ1968" s="37"/>
      <c r="BA1968" s="37"/>
      <c r="BB1968" s="37"/>
      <c r="BC1968" s="37"/>
      <c r="BD1968" s="37"/>
      <c r="BE1968" s="37"/>
      <c r="BF1968" s="37"/>
      <c r="BG1968" s="37"/>
      <c r="BH1968" s="37"/>
    </row>
    <row r="1969" s="2" customFormat="1" customHeight="1" spans="1:60">
      <c r="A1969" s="36">
        <v>1966</v>
      </c>
      <c r="B1969" s="48" t="s">
        <v>3957</v>
      </c>
      <c r="C1969" s="49" t="s">
        <v>3958</v>
      </c>
      <c r="D1969" s="48" t="s">
        <v>140</v>
      </c>
      <c r="E1969" s="36" t="s">
        <v>3328</v>
      </c>
      <c r="F1969" s="37"/>
      <c r="G1969" s="37"/>
      <c r="H1969" s="37"/>
      <c r="I1969" s="37"/>
      <c r="J1969" s="37"/>
      <c r="K1969" s="37"/>
      <c r="L1969" s="37"/>
      <c r="M1969" s="37"/>
      <c r="N1969" s="37"/>
      <c r="O1969" s="37"/>
      <c r="P1969" s="37"/>
      <c r="Q1969" s="37"/>
      <c r="R1969" s="37"/>
      <c r="S1969" s="37"/>
      <c r="T1969" s="37"/>
      <c r="U1969" s="37"/>
      <c r="V1969" s="37"/>
      <c r="W1969" s="37"/>
      <c r="X1969" s="37"/>
      <c r="Y1969" s="37"/>
      <c r="Z1969" s="37"/>
      <c r="AA1969" s="37"/>
      <c r="AB1969" s="37"/>
      <c r="AC1969" s="37"/>
      <c r="AD1969" s="37"/>
      <c r="AE1969" s="37"/>
      <c r="AF1969" s="37"/>
      <c r="AG1969" s="37"/>
      <c r="AH1969" s="37"/>
      <c r="AI1969" s="37"/>
      <c r="AJ1969" s="37"/>
      <c r="AK1969" s="37"/>
      <c r="AL1969" s="37"/>
      <c r="AM1969" s="37"/>
      <c r="AN1969" s="37"/>
      <c r="AO1969" s="37"/>
      <c r="AP1969" s="37"/>
      <c r="AQ1969" s="37"/>
      <c r="AR1969" s="37"/>
      <c r="AS1969" s="37"/>
      <c r="AT1969" s="37"/>
      <c r="AU1969" s="37"/>
      <c r="AV1969" s="37"/>
      <c r="AW1969" s="37"/>
      <c r="AX1969" s="37"/>
      <c r="AY1969" s="37"/>
      <c r="AZ1969" s="37"/>
      <c r="BA1969" s="37"/>
      <c r="BB1969" s="37"/>
      <c r="BC1969" s="37"/>
      <c r="BD1969" s="37"/>
      <c r="BE1969" s="37"/>
      <c r="BF1969" s="37"/>
      <c r="BG1969" s="37"/>
      <c r="BH1969" s="37"/>
    </row>
    <row r="1970" s="2" customFormat="1" customHeight="1" spans="1:60">
      <c r="A1970" s="36">
        <v>1967</v>
      </c>
      <c r="B1970" s="48" t="s">
        <v>3959</v>
      </c>
      <c r="C1970" s="49" t="s">
        <v>3960</v>
      </c>
      <c r="D1970" s="48" t="s">
        <v>261</v>
      </c>
      <c r="E1970" s="36" t="s">
        <v>3328</v>
      </c>
      <c r="F1970" s="37"/>
      <c r="G1970" s="37"/>
      <c r="H1970" s="37"/>
      <c r="I1970" s="37"/>
      <c r="J1970" s="37"/>
      <c r="K1970" s="37"/>
      <c r="L1970" s="37"/>
      <c r="M1970" s="37"/>
      <c r="N1970" s="37"/>
      <c r="O1970" s="37"/>
      <c r="P1970" s="37"/>
      <c r="Q1970" s="37"/>
      <c r="R1970" s="37"/>
      <c r="S1970" s="37"/>
      <c r="T1970" s="37"/>
      <c r="U1970" s="37"/>
      <c r="V1970" s="37"/>
      <c r="W1970" s="37"/>
      <c r="X1970" s="37"/>
      <c r="Y1970" s="37"/>
      <c r="Z1970" s="37"/>
      <c r="AA1970" s="37"/>
      <c r="AB1970" s="37"/>
      <c r="AC1970" s="37"/>
      <c r="AD1970" s="37"/>
      <c r="AE1970" s="37"/>
      <c r="AF1970" s="37"/>
      <c r="AG1970" s="37"/>
      <c r="AH1970" s="37"/>
      <c r="AI1970" s="37"/>
      <c r="AJ1970" s="37"/>
      <c r="AK1970" s="37"/>
      <c r="AL1970" s="37"/>
      <c r="AM1970" s="37"/>
      <c r="AN1970" s="37"/>
      <c r="AO1970" s="37"/>
      <c r="AP1970" s="37"/>
      <c r="AQ1970" s="37"/>
      <c r="AR1970" s="37"/>
      <c r="AS1970" s="37"/>
      <c r="AT1970" s="37"/>
      <c r="AU1970" s="37"/>
      <c r="AV1970" s="37"/>
      <c r="AW1970" s="37"/>
      <c r="AX1970" s="37"/>
      <c r="AY1970" s="37"/>
      <c r="AZ1970" s="37"/>
      <c r="BA1970" s="37"/>
      <c r="BB1970" s="37"/>
      <c r="BC1970" s="37"/>
      <c r="BD1970" s="37"/>
      <c r="BE1970" s="37"/>
      <c r="BF1970" s="37"/>
      <c r="BG1970" s="37"/>
      <c r="BH1970" s="37"/>
    </row>
    <row r="1971" s="2" customFormat="1" customHeight="1" spans="1:60">
      <c r="A1971" s="36">
        <v>1968</v>
      </c>
      <c r="B1971" s="48" t="s">
        <v>3961</v>
      </c>
      <c r="C1971" s="49" t="s">
        <v>3962</v>
      </c>
      <c r="D1971" s="48" t="s">
        <v>261</v>
      </c>
      <c r="E1971" s="36" t="s">
        <v>3328</v>
      </c>
      <c r="F1971" s="37"/>
      <c r="G1971" s="37"/>
      <c r="H1971" s="37"/>
      <c r="I1971" s="37"/>
      <c r="J1971" s="37"/>
      <c r="K1971" s="37"/>
      <c r="L1971" s="37"/>
      <c r="M1971" s="37"/>
      <c r="N1971" s="37"/>
      <c r="O1971" s="37"/>
      <c r="P1971" s="37"/>
      <c r="Q1971" s="37"/>
      <c r="R1971" s="37"/>
      <c r="S1971" s="37"/>
      <c r="T1971" s="37"/>
      <c r="U1971" s="37"/>
      <c r="V1971" s="37"/>
      <c r="W1971" s="37"/>
      <c r="X1971" s="37"/>
      <c r="Y1971" s="37"/>
      <c r="Z1971" s="37"/>
      <c r="AA1971" s="37"/>
      <c r="AB1971" s="37"/>
      <c r="AC1971" s="37"/>
      <c r="AD1971" s="37"/>
      <c r="AE1971" s="37"/>
      <c r="AF1971" s="37"/>
      <c r="AG1971" s="37"/>
      <c r="AH1971" s="37"/>
      <c r="AI1971" s="37"/>
      <c r="AJ1971" s="37"/>
      <c r="AK1971" s="37"/>
      <c r="AL1971" s="37"/>
      <c r="AM1971" s="37"/>
      <c r="AN1971" s="37"/>
      <c r="AO1971" s="37"/>
      <c r="AP1971" s="37"/>
      <c r="AQ1971" s="37"/>
      <c r="AR1971" s="37"/>
      <c r="AS1971" s="37"/>
      <c r="AT1971" s="37"/>
      <c r="AU1971" s="37"/>
      <c r="AV1971" s="37"/>
      <c r="AW1971" s="37"/>
      <c r="AX1971" s="37"/>
      <c r="AY1971" s="37"/>
      <c r="AZ1971" s="37"/>
      <c r="BA1971" s="37"/>
      <c r="BB1971" s="37"/>
      <c r="BC1971" s="37"/>
      <c r="BD1971" s="37"/>
      <c r="BE1971" s="37"/>
      <c r="BF1971" s="37"/>
      <c r="BG1971" s="37"/>
      <c r="BH1971" s="37"/>
    </row>
    <row r="1972" s="2" customFormat="1" customHeight="1" spans="1:60">
      <c r="A1972" s="36">
        <v>1969</v>
      </c>
      <c r="B1972" s="48" t="s">
        <v>3963</v>
      </c>
      <c r="C1972" s="49" t="s">
        <v>3964</v>
      </c>
      <c r="D1972" s="48" t="s">
        <v>106</v>
      </c>
      <c r="E1972" s="36" t="s">
        <v>3328</v>
      </c>
      <c r="F1972" s="37"/>
      <c r="G1972" s="37"/>
      <c r="H1972" s="37"/>
      <c r="I1972" s="37"/>
      <c r="J1972" s="37"/>
      <c r="K1972" s="37"/>
      <c r="L1972" s="37"/>
      <c r="M1972" s="37"/>
      <c r="N1972" s="37"/>
      <c r="O1972" s="37"/>
      <c r="P1972" s="37"/>
      <c r="Q1972" s="37"/>
      <c r="R1972" s="37"/>
      <c r="S1972" s="37"/>
      <c r="T1972" s="37"/>
      <c r="U1972" s="37"/>
      <c r="V1972" s="37"/>
      <c r="W1972" s="37"/>
      <c r="X1972" s="37"/>
      <c r="Y1972" s="37"/>
      <c r="Z1972" s="37"/>
      <c r="AA1972" s="37"/>
      <c r="AB1972" s="37"/>
      <c r="AC1972" s="37"/>
      <c r="AD1972" s="37"/>
      <c r="AE1972" s="37"/>
      <c r="AF1972" s="37"/>
      <c r="AG1972" s="37"/>
      <c r="AH1972" s="37"/>
      <c r="AI1972" s="37"/>
      <c r="AJ1972" s="37"/>
      <c r="AK1972" s="37"/>
      <c r="AL1972" s="37"/>
      <c r="AM1972" s="37"/>
      <c r="AN1972" s="37"/>
      <c r="AO1972" s="37"/>
      <c r="AP1972" s="37"/>
      <c r="AQ1972" s="37"/>
      <c r="AR1972" s="37"/>
      <c r="AS1972" s="37"/>
      <c r="AT1972" s="37"/>
      <c r="AU1972" s="37"/>
      <c r="AV1972" s="37"/>
      <c r="AW1972" s="37"/>
      <c r="AX1972" s="37"/>
      <c r="AY1972" s="37"/>
      <c r="AZ1972" s="37"/>
      <c r="BA1972" s="37"/>
      <c r="BB1972" s="37"/>
      <c r="BC1972" s="37"/>
      <c r="BD1972" s="37"/>
      <c r="BE1972" s="37"/>
      <c r="BF1972" s="37"/>
      <c r="BG1972" s="37"/>
      <c r="BH1972" s="37"/>
    </row>
    <row r="1973" s="2" customFormat="1" customHeight="1" spans="1:60">
      <c r="A1973" s="36">
        <v>1970</v>
      </c>
      <c r="B1973" s="48" t="s">
        <v>3965</v>
      </c>
      <c r="C1973" s="49" t="s">
        <v>3966</v>
      </c>
      <c r="D1973" s="48" t="s">
        <v>106</v>
      </c>
      <c r="E1973" s="36" t="s">
        <v>3328</v>
      </c>
      <c r="F1973" s="37"/>
      <c r="G1973" s="37"/>
      <c r="H1973" s="37"/>
      <c r="I1973" s="37"/>
      <c r="J1973" s="37"/>
      <c r="K1973" s="37"/>
      <c r="L1973" s="37"/>
      <c r="M1973" s="37"/>
      <c r="N1973" s="37"/>
      <c r="O1973" s="37"/>
      <c r="P1973" s="37"/>
      <c r="Q1973" s="37"/>
      <c r="R1973" s="37"/>
      <c r="S1973" s="37"/>
      <c r="T1973" s="37"/>
      <c r="U1973" s="37"/>
      <c r="V1973" s="37"/>
      <c r="W1973" s="37"/>
      <c r="X1973" s="37"/>
      <c r="Y1973" s="37"/>
      <c r="Z1973" s="37"/>
      <c r="AA1973" s="37"/>
      <c r="AB1973" s="37"/>
      <c r="AC1973" s="37"/>
      <c r="AD1973" s="37"/>
      <c r="AE1973" s="37"/>
      <c r="AF1973" s="37"/>
      <c r="AG1973" s="37"/>
      <c r="AH1973" s="37"/>
      <c r="AI1973" s="37"/>
      <c r="AJ1973" s="37"/>
      <c r="AK1973" s="37"/>
      <c r="AL1973" s="37"/>
      <c r="AM1973" s="37"/>
      <c r="AN1973" s="37"/>
      <c r="AO1973" s="37"/>
      <c r="AP1973" s="37"/>
      <c r="AQ1973" s="37"/>
      <c r="AR1973" s="37"/>
      <c r="AS1973" s="37"/>
      <c r="AT1973" s="37"/>
      <c r="AU1973" s="37"/>
      <c r="AV1973" s="37"/>
      <c r="AW1973" s="37"/>
      <c r="AX1973" s="37"/>
      <c r="AY1973" s="37"/>
      <c r="AZ1973" s="37"/>
      <c r="BA1973" s="37"/>
      <c r="BB1973" s="37"/>
      <c r="BC1973" s="37"/>
      <c r="BD1973" s="37"/>
      <c r="BE1973" s="37"/>
      <c r="BF1973" s="37"/>
      <c r="BG1973" s="37"/>
      <c r="BH1973" s="37"/>
    </row>
    <row r="1974" s="2" customFormat="1" customHeight="1" spans="1:60">
      <c r="A1974" s="36">
        <v>1971</v>
      </c>
      <c r="B1974" s="48" t="s">
        <v>3967</v>
      </c>
      <c r="C1974" s="49" t="s">
        <v>3968</v>
      </c>
      <c r="D1974" s="48" t="s">
        <v>106</v>
      </c>
      <c r="E1974" s="36" t="s">
        <v>3328</v>
      </c>
      <c r="F1974" s="37"/>
      <c r="G1974" s="37"/>
      <c r="H1974" s="37"/>
      <c r="I1974" s="37"/>
      <c r="J1974" s="37"/>
      <c r="K1974" s="37"/>
      <c r="L1974" s="37"/>
      <c r="M1974" s="37"/>
      <c r="N1974" s="37"/>
      <c r="O1974" s="37"/>
      <c r="P1974" s="37"/>
      <c r="Q1974" s="37"/>
      <c r="R1974" s="37"/>
      <c r="S1974" s="37"/>
      <c r="T1974" s="37"/>
      <c r="U1974" s="37"/>
      <c r="V1974" s="37"/>
      <c r="W1974" s="37"/>
      <c r="X1974" s="37"/>
      <c r="Y1974" s="37"/>
      <c r="Z1974" s="37"/>
      <c r="AA1974" s="37"/>
      <c r="AB1974" s="37"/>
      <c r="AC1974" s="37"/>
      <c r="AD1974" s="37"/>
      <c r="AE1974" s="37"/>
      <c r="AF1974" s="37"/>
      <c r="AG1974" s="37"/>
      <c r="AH1974" s="37"/>
      <c r="AI1974" s="37"/>
      <c r="AJ1974" s="37"/>
      <c r="AK1974" s="37"/>
      <c r="AL1974" s="37"/>
      <c r="AM1974" s="37"/>
      <c r="AN1974" s="37"/>
      <c r="AO1974" s="37"/>
      <c r="AP1974" s="37"/>
      <c r="AQ1974" s="37"/>
      <c r="AR1974" s="37"/>
      <c r="AS1974" s="37"/>
      <c r="AT1974" s="37"/>
      <c r="AU1974" s="37"/>
      <c r="AV1974" s="37"/>
      <c r="AW1974" s="37"/>
      <c r="AX1974" s="37"/>
      <c r="AY1974" s="37"/>
      <c r="AZ1974" s="37"/>
      <c r="BA1974" s="37"/>
      <c r="BB1974" s="37"/>
      <c r="BC1974" s="37"/>
      <c r="BD1974" s="37"/>
      <c r="BE1974" s="37"/>
      <c r="BF1974" s="37"/>
      <c r="BG1974" s="37"/>
      <c r="BH1974" s="37"/>
    </row>
    <row r="1975" s="2" customFormat="1" customHeight="1" spans="1:60">
      <c r="A1975" s="36">
        <v>1972</v>
      </c>
      <c r="B1975" s="48" t="s">
        <v>3969</v>
      </c>
      <c r="C1975" s="49" t="s">
        <v>3970</v>
      </c>
      <c r="D1975" s="48" t="s">
        <v>117</v>
      </c>
      <c r="E1975" s="36" t="s">
        <v>3328</v>
      </c>
      <c r="F1975" s="37"/>
      <c r="G1975" s="37"/>
      <c r="H1975" s="37"/>
      <c r="I1975" s="37"/>
      <c r="J1975" s="37"/>
      <c r="K1975" s="37"/>
      <c r="L1975" s="37"/>
      <c r="M1975" s="37"/>
      <c r="N1975" s="37"/>
      <c r="O1975" s="37"/>
      <c r="P1975" s="37"/>
      <c r="Q1975" s="37"/>
      <c r="R1975" s="37"/>
      <c r="S1975" s="37"/>
      <c r="T1975" s="37"/>
      <c r="U1975" s="37"/>
      <c r="V1975" s="37"/>
      <c r="W1975" s="37"/>
      <c r="X1975" s="37"/>
      <c r="Y1975" s="37"/>
      <c r="Z1975" s="37"/>
      <c r="AA1975" s="37"/>
      <c r="AB1975" s="37"/>
      <c r="AC1975" s="37"/>
      <c r="AD1975" s="37"/>
      <c r="AE1975" s="37"/>
      <c r="AF1975" s="37"/>
      <c r="AG1975" s="37"/>
      <c r="AH1975" s="37"/>
      <c r="AI1975" s="37"/>
      <c r="AJ1975" s="37"/>
      <c r="AK1975" s="37"/>
      <c r="AL1975" s="37"/>
      <c r="AM1975" s="37"/>
      <c r="AN1975" s="37"/>
      <c r="AO1975" s="37"/>
      <c r="AP1975" s="37"/>
      <c r="AQ1975" s="37"/>
      <c r="AR1975" s="37"/>
      <c r="AS1975" s="37"/>
      <c r="AT1975" s="37"/>
      <c r="AU1975" s="37"/>
      <c r="AV1975" s="37"/>
      <c r="AW1975" s="37"/>
      <c r="AX1975" s="37"/>
      <c r="AY1975" s="37"/>
      <c r="AZ1975" s="37"/>
      <c r="BA1975" s="37"/>
      <c r="BB1975" s="37"/>
      <c r="BC1975" s="37"/>
      <c r="BD1975" s="37"/>
      <c r="BE1975" s="37"/>
      <c r="BF1975" s="37"/>
      <c r="BG1975" s="37"/>
      <c r="BH1975" s="37"/>
    </row>
    <row r="1976" s="2" customFormat="1" customHeight="1" spans="1:60">
      <c r="A1976" s="36">
        <v>1973</v>
      </c>
      <c r="B1976" s="48" t="s">
        <v>3971</v>
      </c>
      <c r="C1976" s="49" t="s">
        <v>3972</v>
      </c>
      <c r="D1976" s="48" t="s">
        <v>48</v>
      </c>
      <c r="E1976" s="36" t="s">
        <v>3328</v>
      </c>
      <c r="F1976" s="37"/>
      <c r="G1976" s="37"/>
      <c r="H1976" s="37"/>
      <c r="I1976" s="37"/>
      <c r="J1976" s="37"/>
      <c r="K1976" s="37"/>
      <c r="L1976" s="37"/>
      <c r="M1976" s="37"/>
      <c r="N1976" s="37"/>
      <c r="O1976" s="37"/>
      <c r="P1976" s="37"/>
      <c r="Q1976" s="37"/>
      <c r="R1976" s="37"/>
      <c r="S1976" s="37"/>
      <c r="T1976" s="37"/>
      <c r="U1976" s="37"/>
      <c r="V1976" s="37"/>
      <c r="W1976" s="37"/>
      <c r="X1976" s="37"/>
      <c r="Y1976" s="37"/>
      <c r="Z1976" s="37"/>
      <c r="AA1976" s="37"/>
      <c r="AB1976" s="37"/>
      <c r="AC1976" s="37"/>
      <c r="AD1976" s="37"/>
      <c r="AE1976" s="37"/>
      <c r="AF1976" s="37"/>
      <c r="AG1976" s="37"/>
      <c r="AH1976" s="37"/>
      <c r="AI1976" s="37"/>
      <c r="AJ1976" s="37"/>
      <c r="AK1976" s="37"/>
      <c r="AL1976" s="37"/>
      <c r="AM1976" s="37"/>
      <c r="AN1976" s="37"/>
      <c r="AO1976" s="37"/>
      <c r="AP1976" s="37"/>
      <c r="AQ1976" s="37"/>
      <c r="AR1976" s="37"/>
      <c r="AS1976" s="37"/>
      <c r="AT1976" s="37"/>
      <c r="AU1976" s="37"/>
      <c r="AV1976" s="37"/>
      <c r="AW1976" s="37"/>
      <c r="AX1976" s="37"/>
      <c r="AY1976" s="37"/>
      <c r="AZ1976" s="37"/>
      <c r="BA1976" s="37"/>
      <c r="BB1976" s="37"/>
      <c r="BC1976" s="37"/>
      <c r="BD1976" s="37"/>
      <c r="BE1976" s="37"/>
      <c r="BF1976" s="37"/>
      <c r="BG1976" s="37"/>
      <c r="BH1976" s="37"/>
    </row>
    <row r="1977" s="2" customFormat="1" customHeight="1" spans="1:60">
      <c r="A1977" s="36">
        <v>1974</v>
      </c>
      <c r="B1977" s="48" t="s">
        <v>3973</v>
      </c>
      <c r="C1977" s="49" t="s">
        <v>3974</v>
      </c>
      <c r="D1977" s="48" t="s">
        <v>8</v>
      </c>
      <c r="E1977" s="36" t="s">
        <v>3328</v>
      </c>
      <c r="F1977" s="37"/>
      <c r="G1977" s="37"/>
      <c r="H1977" s="37"/>
      <c r="I1977" s="37"/>
      <c r="J1977" s="37"/>
      <c r="K1977" s="37"/>
      <c r="L1977" s="37"/>
      <c r="M1977" s="37"/>
      <c r="N1977" s="37"/>
      <c r="O1977" s="37"/>
      <c r="P1977" s="37"/>
      <c r="Q1977" s="37"/>
      <c r="R1977" s="37"/>
      <c r="S1977" s="37"/>
      <c r="T1977" s="37"/>
      <c r="U1977" s="37"/>
      <c r="V1977" s="37"/>
      <c r="W1977" s="37"/>
      <c r="X1977" s="37"/>
      <c r="Y1977" s="37"/>
      <c r="Z1977" s="37"/>
      <c r="AA1977" s="37"/>
      <c r="AB1977" s="37"/>
      <c r="AC1977" s="37"/>
      <c r="AD1977" s="37"/>
      <c r="AE1977" s="37"/>
      <c r="AF1977" s="37"/>
      <c r="AG1977" s="37"/>
      <c r="AH1977" s="37"/>
      <c r="AI1977" s="37"/>
      <c r="AJ1977" s="37"/>
      <c r="AK1977" s="37"/>
      <c r="AL1977" s="37"/>
      <c r="AM1977" s="37"/>
      <c r="AN1977" s="37"/>
      <c r="AO1977" s="37"/>
      <c r="AP1977" s="37"/>
      <c r="AQ1977" s="37"/>
      <c r="AR1977" s="37"/>
      <c r="AS1977" s="37"/>
      <c r="AT1977" s="37"/>
      <c r="AU1977" s="37"/>
      <c r="AV1977" s="37"/>
      <c r="AW1977" s="37"/>
      <c r="AX1977" s="37"/>
      <c r="AY1977" s="37"/>
      <c r="AZ1977" s="37"/>
      <c r="BA1977" s="37"/>
      <c r="BB1977" s="37"/>
      <c r="BC1977" s="37"/>
      <c r="BD1977" s="37"/>
      <c r="BE1977" s="37"/>
      <c r="BF1977" s="37"/>
      <c r="BG1977" s="37"/>
      <c r="BH1977" s="37"/>
    </row>
    <row r="1978" s="2" customFormat="1" customHeight="1" spans="1:60">
      <c r="A1978" s="36">
        <v>1975</v>
      </c>
      <c r="B1978" s="48" t="s">
        <v>3975</v>
      </c>
      <c r="C1978" s="49" t="s">
        <v>3976</v>
      </c>
      <c r="D1978" s="48" t="s">
        <v>48</v>
      </c>
      <c r="E1978" s="36" t="s">
        <v>3328</v>
      </c>
      <c r="F1978" s="37"/>
      <c r="G1978" s="37"/>
      <c r="H1978" s="37"/>
      <c r="I1978" s="37"/>
      <c r="J1978" s="37"/>
      <c r="K1978" s="37"/>
      <c r="L1978" s="37"/>
      <c r="M1978" s="37"/>
      <c r="N1978" s="37"/>
      <c r="O1978" s="37"/>
      <c r="P1978" s="37"/>
      <c r="Q1978" s="37"/>
      <c r="R1978" s="37"/>
      <c r="S1978" s="37"/>
      <c r="T1978" s="37"/>
      <c r="U1978" s="37"/>
      <c r="V1978" s="37"/>
      <c r="W1978" s="37"/>
      <c r="X1978" s="37"/>
      <c r="Y1978" s="37"/>
      <c r="Z1978" s="37"/>
      <c r="AA1978" s="37"/>
      <c r="AB1978" s="37"/>
      <c r="AC1978" s="37"/>
      <c r="AD1978" s="37"/>
      <c r="AE1978" s="37"/>
      <c r="AF1978" s="37"/>
      <c r="AG1978" s="37"/>
      <c r="AH1978" s="37"/>
      <c r="AI1978" s="37"/>
      <c r="AJ1978" s="37"/>
      <c r="AK1978" s="37"/>
      <c r="AL1978" s="37"/>
      <c r="AM1978" s="37"/>
      <c r="AN1978" s="37"/>
      <c r="AO1978" s="37"/>
      <c r="AP1978" s="37"/>
      <c r="AQ1978" s="37"/>
      <c r="AR1978" s="37"/>
      <c r="AS1978" s="37"/>
      <c r="AT1978" s="37"/>
      <c r="AU1978" s="37"/>
      <c r="AV1978" s="37"/>
      <c r="AW1978" s="37"/>
      <c r="AX1978" s="37"/>
      <c r="AY1978" s="37"/>
      <c r="AZ1978" s="37"/>
      <c r="BA1978" s="37"/>
      <c r="BB1978" s="37"/>
      <c r="BC1978" s="37"/>
      <c r="BD1978" s="37"/>
      <c r="BE1978" s="37"/>
      <c r="BF1978" s="37"/>
      <c r="BG1978" s="37"/>
      <c r="BH1978" s="37"/>
    </row>
    <row r="1979" s="2" customFormat="1" customHeight="1" spans="1:60">
      <c r="A1979" s="36">
        <v>1976</v>
      </c>
      <c r="B1979" s="48" t="s">
        <v>3977</v>
      </c>
      <c r="C1979" s="49" t="s">
        <v>3978</v>
      </c>
      <c r="D1979" s="48" t="s">
        <v>73</v>
      </c>
      <c r="E1979" s="36" t="s">
        <v>3328</v>
      </c>
      <c r="F1979" s="37"/>
      <c r="G1979" s="37"/>
      <c r="H1979" s="37"/>
      <c r="I1979" s="37"/>
      <c r="J1979" s="37"/>
      <c r="K1979" s="37"/>
      <c r="L1979" s="37"/>
      <c r="M1979" s="37"/>
      <c r="N1979" s="37"/>
      <c r="O1979" s="37"/>
      <c r="P1979" s="37"/>
      <c r="Q1979" s="37"/>
      <c r="R1979" s="37"/>
      <c r="S1979" s="37"/>
      <c r="T1979" s="37"/>
      <c r="U1979" s="37"/>
      <c r="V1979" s="37"/>
      <c r="W1979" s="37"/>
      <c r="X1979" s="37"/>
      <c r="Y1979" s="37"/>
      <c r="Z1979" s="37"/>
      <c r="AA1979" s="37"/>
      <c r="AB1979" s="37"/>
      <c r="AC1979" s="37"/>
      <c r="AD1979" s="37"/>
      <c r="AE1979" s="37"/>
      <c r="AF1979" s="37"/>
      <c r="AG1979" s="37"/>
      <c r="AH1979" s="37"/>
      <c r="AI1979" s="37"/>
      <c r="AJ1979" s="37"/>
      <c r="AK1979" s="37"/>
      <c r="AL1979" s="37"/>
      <c r="AM1979" s="37"/>
      <c r="AN1979" s="37"/>
      <c r="AO1979" s="37"/>
      <c r="AP1979" s="37"/>
      <c r="AQ1979" s="37"/>
      <c r="AR1979" s="37"/>
      <c r="AS1979" s="37"/>
      <c r="AT1979" s="37"/>
      <c r="AU1979" s="37"/>
      <c r="AV1979" s="37"/>
      <c r="AW1979" s="37"/>
      <c r="AX1979" s="37"/>
      <c r="AY1979" s="37"/>
      <c r="AZ1979" s="37"/>
      <c r="BA1979" s="37"/>
      <c r="BB1979" s="37"/>
      <c r="BC1979" s="37"/>
      <c r="BD1979" s="37"/>
      <c r="BE1979" s="37"/>
      <c r="BF1979" s="37"/>
      <c r="BG1979" s="37"/>
      <c r="BH1979" s="37"/>
    </row>
    <row r="1980" s="2" customFormat="1" customHeight="1" spans="1:60">
      <c r="A1980" s="36">
        <v>1977</v>
      </c>
      <c r="B1980" s="48" t="s">
        <v>3979</v>
      </c>
      <c r="C1980" s="49" t="s">
        <v>3980</v>
      </c>
      <c r="D1980" s="48" t="s">
        <v>84</v>
      </c>
      <c r="E1980" s="36" t="s">
        <v>3328</v>
      </c>
      <c r="F1980" s="37"/>
      <c r="G1980" s="37"/>
      <c r="H1980" s="37"/>
      <c r="I1980" s="37"/>
      <c r="J1980" s="37"/>
      <c r="K1980" s="37"/>
      <c r="L1980" s="37"/>
      <c r="M1980" s="37"/>
      <c r="N1980" s="37"/>
      <c r="O1980" s="37"/>
      <c r="P1980" s="37"/>
      <c r="Q1980" s="37"/>
      <c r="R1980" s="37"/>
      <c r="S1980" s="37"/>
      <c r="T1980" s="37"/>
      <c r="U1980" s="37"/>
      <c r="V1980" s="37"/>
      <c r="W1980" s="37"/>
      <c r="X1980" s="37"/>
      <c r="Y1980" s="37"/>
      <c r="Z1980" s="37"/>
      <c r="AA1980" s="37"/>
      <c r="AB1980" s="37"/>
      <c r="AC1980" s="37"/>
      <c r="AD1980" s="37"/>
      <c r="AE1980" s="37"/>
      <c r="AF1980" s="37"/>
      <c r="AG1980" s="37"/>
      <c r="AH1980" s="37"/>
      <c r="AI1980" s="37"/>
      <c r="AJ1980" s="37"/>
      <c r="AK1980" s="37"/>
      <c r="AL1980" s="37"/>
      <c r="AM1980" s="37"/>
      <c r="AN1980" s="37"/>
      <c r="AO1980" s="37"/>
      <c r="AP1980" s="37"/>
      <c r="AQ1980" s="37"/>
      <c r="AR1980" s="37"/>
      <c r="AS1980" s="37"/>
      <c r="AT1980" s="37"/>
      <c r="AU1980" s="37"/>
      <c r="AV1980" s="37"/>
      <c r="AW1980" s="37"/>
      <c r="AX1980" s="37"/>
      <c r="AY1980" s="37"/>
      <c r="AZ1980" s="37"/>
      <c r="BA1980" s="37"/>
      <c r="BB1980" s="37"/>
      <c r="BC1980" s="37"/>
      <c r="BD1980" s="37"/>
      <c r="BE1980" s="37"/>
      <c r="BF1980" s="37"/>
      <c r="BG1980" s="37"/>
      <c r="BH1980" s="37"/>
    </row>
    <row r="1981" s="2" customFormat="1" customHeight="1" spans="1:60">
      <c r="A1981" s="36">
        <v>1978</v>
      </c>
      <c r="B1981" s="48" t="s">
        <v>3981</v>
      </c>
      <c r="C1981" s="49" t="s">
        <v>3982</v>
      </c>
      <c r="D1981" s="48" t="s">
        <v>261</v>
      </c>
      <c r="E1981" s="36" t="s">
        <v>3328</v>
      </c>
      <c r="F1981" s="37"/>
      <c r="G1981" s="37"/>
      <c r="H1981" s="37"/>
      <c r="I1981" s="37"/>
      <c r="J1981" s="37"/>
      <c r="K1981" s="37"/>
      <c r="L1981" s="37"/>
      <c r="M1981" s="37"/>
      <c r="N1981" s="37"/>
      <c r="O1981" s="37"/>
      <c r="P1981" s="37"/>
      <c r="Q1981" s="37"/>
      <c r="R1981" s="37"/>
      <c r="S1981" s="37"/>
      <c r="T1981" s="37"/>
      <c r="U1981" s="37"/>
      <c r="V1981" s="37"/>
      <c r="W1981" s="37"/>
      <c r="X1981" s="37"/>
      <c r="Y1981" s="37"/>
      <c r="Z1981" s="37"/>
      <c r="AA1981" s="37"/>
      <c r="AB1981" s="37"/>
      <c r="AC1981" s="37"/>
      <c r="AD1981" s="37"/>
      <c r="AE1981" s="37"/>
      <c r="AF1981" s="37"/>
      <c r="AG1981" s="37"/>
      <c r="AH1981" s="37"/>
      <c r="AI1981" s="37"/>
      <c r="AJ1981" s="37"/>
      <c r="AK1981" s="37"/>
      <c r="AL1981" s="37"/>
      <c r="AM1981" s="37"/>
      <c r="AN1981" s="37"/>
      <c r="AO1981" s="37"/>
      <c r="AP1981" s="37"/>
      <c r="AQ1981" s="37"/>
      <c r="AR1981" s="37"/>
      <c r="AS1981" s="37"/>
      <c r="AT1981" s="37"/>
      <c r="AU1981" s="37"/>
      <c r="AV1981" s="37"/>
      <c r="AW1981" s="37"/>
      <c r="AX1981" s="37"/>
      <c r="AY1981" s="37"/>
      <c r="AZ1981" s="37"/>
      <c r="BA1981" s="37"/>
      <c r="BB1981" s="37"/>
      <c r="BC1981" s="37"/>
      <c r="BD1981" s="37"/>
      <c r="BE1981" s="37"/>
      <c r="BF1981" s="37"/>
      <c r="BG1981" s="37"/>
      <c r="BH1981" s="37"/>
    </row>
    <row r="1982" s="2" customFormat="1" customHeight="1" spans="1:60">
      <c r="A1982" s="36">
        <v>1979</v>
      </c>
      <c r="B1982" s="48" t="s">
        <v>3983</v>
      </c>
      <c r="C1982" s="49" t="s">
        <v>3984</v>
      </c>
      <c r="D1982" s="48" t="s">
        <v>261</v>
      </c>
      <c r="E1982" s="36" t="s">
        <v>3328</v>
      </c>
      <c r="F1982" s="37"/>
      <c r="G1982" s="37"/>
      <c r="H1982" s="37"/>
      <c r="I1982" s="37"/>
      <c r="J1982" s="37"/>
      <c r="K1982" s="37"/>
      <c r="L1982" s="37"/>
      <c r="M1982" s="37"/>
      <c r="N1982" s="37"/>
      <c r="O1982" s="37"/>
      <c r="P1982" s="37"/>
      <c r="Q1982" s="37"/>
      <c r="R1982" s="37"/>
      <c r="S1982" s="37"/>
      <c r="T1982" s="37"/>
      <c r="U1982" s="37"/>
      <c r="V1982" s="37"/>
      <c r="W1982" s="37"/>
      <c r="X1982" s="37"/>
      <c r="Y1982" s="37"/>
      <c r="Z1982" s="37"/>
      <c r="AA1982" s="37"/>
      <c r="AB1982" s="37"/>
      <c r="AC1982" s="37"/>
      <c r="AD1982" s="37"/>
      <c r="AE1982" s="37"/>
      <c r="AF1982" s="37"/>
      <c r="AG1982" s="37"/>
      <c r="AH1982" s="37"/>
      <c r="AI1982" s="37"/>
      <c r="AJ1982" s="37"/>
      <c r="AK1982" s="37"/>
      <c r="AL1982" s="37"/>
      <c r="AM1982" s="37"/>
      <c r="AN1982" s="37"/>
      <c r="AO1982" s="37"/>
      <c r="AP1982" s="37"/>
      <c r="AQ1982" s="37"/>
      <c r="AR1982" s="37"/>
      <c r="AS1982" s="37"/>
      <c r="AT1982" s="37"/>
      <c r="AU1982" s="37"/>
      <c r="AV1982" s="37"/>
      <c r="AW1982" s="37"/>
      <c r="AX1982" s="37"/>
      <c r="AY1982" s="37"/>
      <c r="AZ1982" s="37"/>
      <c r="BA1982" s="37"/>
      <c r="BB1982" s="37"/>
      <c r="BC1982" s="37"/>
      <c r="BD1982" s="37"/>
      <c r="BE1982" s="37"/>
      <c r="BF1982" s="37"/>
      <c r="BG1982" s="37"/>
      <c r="BH1982" s="37"/>
    </row>
    <row r="1983" s="2" customFormat="1" customHeight="1" spans="1:60">
      <c r="A1983" s="36">
        <v>1980</v>
      </c>
      <c r="B1983" s="48" t="s">
        <v>3985</v>
      </c>
      <c r="C1983" s="49" t="s">
        <v>3986</v>
      </c>
      <c r="D1983" s="48" t="s">
        <v>261</v>
      </c>
      <c r="E1983" s="36" t="s">
        <v>3328</v>
      </c>
      <c r="F1983" s="37"/>
      <c r="G1983" s="37"/>
      <c r="H1983" s="37"/>
      <c r="I1983" s="37"/>
      <c r="J1983" s="37"/>
      <c r="K1983" s="37"/>
      <c r="L1983" s="37"/>
      <c r="M1983" s="37"/>
      <c r="N1983" s="37"/>
      <c r="O1983" s="37"/>
      <c r="P1983" s="37"/>
      <c r="Q1983" s="37"/>
      <c r="R1983" s="37"/>
      <c r="S1983" s="37"/>
      <c r="T1983" s="37"/>
      <c r="U1983" s="37"/>
      <c r="V1983" s="37"/>
      <c r="W1983" s="37"/>
      <c r="X1983" s="37"/>
      <c r="Y1983" s="37"/>
      <c r="Z1983" s="37"/>
      <c r="AA1983" s="37"/>
      <c r="AB1983" s="37"/>
      <c r="AC1983" s="37"/>
      <c r="AD1983" s="37"/>
      <c r="AE1983" s="37"/>
      <c r="AF1983" s="37"/>
      <c r="AG1983" s="37"/>
      <c r="AH1983" s="37"/>
      <c r="AI1983" s="37"/>
      <c r="AJ1983" s="37"/>
      <c r="AK1983" s="37"/>
      <c r="AL1983" s="37"/>
      <c r="AM1983" s="37"/>
      <c r="AN1983" s="37"/>
      <c r="AO1983" s="37"/>
      <c r="AP1983" s="37"/>
      <c r="AQ1983" s="37"/>
      <c r="AR1983" s="37"/>
      <c r="AS1983" s="37"/>
      <c r="AT1983" s="37"/>
      <c r="AU1983" s="37"/>
      <c r="AV1983" s="37"/>
      <c r="AW1983" s="37"/>
      <c r="AX1983" s="37"/>
      <c r="AY1983" s="37"/>
      <c r="AZ1983" s="37"/>
      <c r="BA1983" s="37"/>
      <c r="BB1983" s="37"/>
      <c r="BC1983" s="37"/>
      <c r="BD1983" s="37"/>
      <c r="BE1983" s="37"/>
      <c r="BF1983" s="37"/>
      <c r="BG1983" s="37"/>
      <c r="BH1983" s="37"/>
    </row>
    <row r="1984" s="2" customFormat="1" customHeight="1" spans="1:60">
      <c r="A1984" s="36">
        <v>1981</v>
      </c>
      <c r="B1984" s="48" t="s">
        <v>3987</v>
      </c>
      <c r="C1984" s="49" t="s">
        <v>3988</v>
      </c>
      <c r="D1984" s="48" t="s">
        <v>261</v>
      </c>
      <c r="E1984" s="36" t="s">
        <v>3328</v>
      </c>
      <c r="F1984" s="37"/>
      <c r="G1984" s="37"/>
      <c r="H1984" s="37"/>
      <c r="I1984" s="37"/>
      <c r="J1984" s="37"/>
      <c r="K1984" s="37"/>
      <c r="L1984" s="37"/>
      <c r="M1984" s="37"/>
      <c r="N1984" s="37"/>
      <c r="O1984" s="37"/>
      <c r="P1984" s="37"/>
      <c r="Q1984" s="37"/>
      <c r="R1984" s="37"/>
      <c r="S1984" s="37"/>
      <c r="T1984" s="37"/>
      <c r="U1984" s="37"/>
      <c r="V1984" s="37"/>
      <c r="W1984" s="37"/>
      <c r="X1984" s="37"/>
      <c r="Y1984" s="37"/>
      <c r="Z1984" s="37"/>
      <c r="AA1984" s="37"/>
      <c r="AB1984" s="37"/>
      <c r="AC1984" s="37"/>
      <c r="AD1984" s="37"/>
      <c r="AE1984" s="37"/>
      <c r="AF1984" s="37"/>
      <c r="AG1984" s="37"/>
      <c r="AH1984" s="37"/>
      <c r="AI1984" s="37"/>
      <c r="AJ1984" s="37"/>
      <c r="AK1984" s="37"/>
      <c r="AL1984" s="37"/>
      <c r="AM1984" s="37"/>
      <c r="AN1984" s="37"/>
      <c r="AO1984" s="37"/>
      <c r="AP1984" s="37"/>
      <c r="AQ1984" s="37"/>
      <c r="AR1984" s="37"/>
      <c r="AS1984" s="37"/>
      <c r="AT1984" s="37"/>
      <c r="AU1984" s="37"/>
      <c r="AV1984" s="37"/>
      <c r="AW1984" s="37"/>
      <c r="AX1984" s="37"/>
      <c r="AY1984" s="37"/>
      <c r="AZ1984" s="37"/>
      <c r="BA1984" s="37"/>
      <c r="BB1984" s="37"/>
      <c r="BC1984" s="37"/>
      <c r="BD1984" s="37"/>
      <c r="BE1984" s="37"/>
      <c r="BF1984" s="37"/>
      <c r="BG1984" s="37"/>
      <c r="BH1984" s="37"/>
    </row>
    <row r="1985" s="2" customFormat="1" customHeight="1" spans="1:60">
      <c r="A1985" s="36">
        <v>1982</v>
      </c>
      <c r="B1985" s="48" t="s">
        <v>3989</v>
      </c>
      <c r="C1985" s="49" t="s">
        <v>3990</v>
      </c>
      <c r="D1985" s="48" t="s">
        <v>261</v>
      </c>
      <c r="E1985" s="36" t="s">
        <v>3328</v>
      </c>
      <c r="F1985" s="37"/>
      <c r="G1985" s="37"/>
      <c r="H1985" s="37"/>
      <c r="I1985" s="37"/>
      <c r="J1985" s="37"/>
      <c r="K1985" s="37"/>
      <c r="L1985" s="37"/>
      <c r="M1985" s="37"/>
      <c r="N1985" s="37"/>
      <c r="O1985" s="37"/>
      <c r="P1985" s="37"/>
      <c r="Q1985" s="37"/>
      <c r="R1985" s="37"/>
      <c r="S1985" s="37"/>
      <c r="T1985" s="37"/>
      <c r="U1985" s="37"/>
      <c r="V1985" s="37"/>
      <c r="W1985" s="37"/>
      <c r="X1985" s="37"/>
      <c r="Y1985" s="37"/>
      <c r="Z1985" s="37"/>
      <c r="AA1985" s="37"/>
      <c r="AB1985" s="37"/>
      <c r="AC1985" s="37"/>
      <c r="AD1985" s="37"/>
      <c r="AE1985" s="37"/>
      <c r="AF1985" s="37"/>
      <c r="AG1985" s="37"/>
      <c r="AH1985" s="37"/>
      <c r="AI1985" s="37"/>
      <c r="AJ1985" s="37"/>
      <c r="AK1985" s="37"/>
      <c r="AL1985" s="37"/>
      <c r="AM1985" s="37"/>
      <c r="AN1985" s="37"/>
      <c r="AO1985" s="37"/>
      <c r="AP1985" s="37"/>
      <c r="AQ1985" s="37"/>
      <c r="AR1985" s="37"/>
      <c r="AS1985" s="37"/>
      <c r="AT1985" s="37"/>
      <c r="AU1985" s="37"/>
      <c r="AV1985" s="37"/>
      <c r="AW1985" s="37"/>
      <c r="AX1985" s="37"/>
      <c r="AY1985" s="37"/>
      <c r="AZ1985" s="37"/>
      <c r="BA1985" s="37"/>
      <c r="BB1985" s="37"/>
      <c r="BC1985" s="37"/>
      <c r="BD1985" s="37"/>
      <c r="BE1985" s="37"/>
      <c r="BF1985" s="37"/>
      <c r="BG1985" s="37"/>
      <c r="BH1985" s="37"/>
    </row>
    <row r="1986" s="2" customFormat="1" customHeight="1" spans="1:60">
      <c r="A1986" s="36">
        <v>1983</v>
      </c>
      <c r="B1986" s="48" t="s">
        <v>3991</v>
      </c>
      <c r="C1986" s="49" t="s">
        <v>3992</v>
      </c>
      <c r="D1986" s="48" t="s">
        <v>117</v>
      </c>
      <c r="E1986" s="36" t="s">
        <v>3328</v>
      </c>
      <c r="F1986" s="37"/>
      <c r="G1986" s="37"/>
      <c r="H1986" s="37"/>
      <c r="I1986" s="37"/>
      <c r="J1986" s="37"/>
      <c r="K1986" s="37"/>
      <c r="L1986" s="37"/>
      <c r="M1986" s="37"/>
      <c r="N1986" s="37"/>
      <c r="O1986" s="37"/>
      <c r="P1986" s="37"/>
      <c r="Q1986" s="37"/>
      <c r="R1986" s="37"/>
      <c r="S1986" s="37"/>
      <c r="T1986" s="37"/>
      <c r="U1986" s="37"/>
      <c r="V1986" s="37"/>
      <c r="W1986" s="37"/>
      <c r="X1986" s="37"/>
      <c r="Y1986" s="37"/>
      <c r="Z1986" s="37"/>
      <c r="AA1986" s="37"/>
      <c r="AB1986" s="37"/>
      <c r="AC1986" s="37"/>
      <c r="AD1986" s="37"/>
      <c r="AE1986" s="37"/>
      <c r="AF1986" s="37"/>
      <c r="AG1986" s="37"/>
      <c r="AH1986" s="37"/>
      <c r="AI1986" s="37"/>
      <c r="AJ1986" s="37"/>
      <c r="AK1986" s="37"/>
      <c r="AL1986" s="37"/>
      <c r="AM1986" s="37"/>
      <c r="AN1986" s="37"/>
      <c r="AO1986" s="37"/>
      <c r="AP1986" s="37"/>
      <c r="AQ1986" s="37"/>
      <c r="AR1986" s="37"/>
      <c r="AS1986" s="37"/>
      <c r="AT1986" s="37"/>
      <c r="AU1986" s="37"/>
      <c r="AV1986" s="37"/>
      <c r="AW1986" s="37"/>
      <c r="AX1986" s="37"/>
      <c r="AY1986" s="37"/>
      <c r="AZ1986" s="37"/>
      <c r="BA1986" s="37"/>
      <c r="BB1986" s="37"/>
      <c r="BC1986" s="37"/>
      <c r="BD1986" s="37"/>
      <c r="BE1986" s="37"/>
      <c r="BF1986" s="37"/>
      <c r="BG1986" s="37"/>
      <c r="BH1986" s="37"/>
    </row>
    <row r="1987" s="2" customFormat="1" customHeight="1" spans="1:60">
      <c r="A1987" s="36">
        <v>1984</v>
      </c>
      <c r="B1987" s="48" t="s">
        <v>3993</v>
      </c>
      <c r="C1987" s="49" t="s">
        <v>3994</v>
      </c>
      <c r="D1987" s="48" t="s">
        <v>117</v>
      </c>
      <c r="E1987" s="36" t="s">
        <v>3328</v>
      </c>
      <c r="F1987" s="37"/>
      <c r="G1987" s="37"/>
      <c r="H1987" s="37"/>
      <c r="I1987" s="37"/>
      <c r="J1987" s="37"/>
      <c r="K1987" s="37"/>
      <c r="L1987" s="37"/>
      <c r="M1987" s="37"/>
      <c r="N1987" s="37"/>
      <c r="O1987" s="37"/>
      <c r="P1987" s="37"/>
      <c r="Q1987" s="37"/>
      <c r="R1987" s="37"/>
      <c r="S1987" s="37"/>
      <c r="T1987" s="37"/>
      <c r="U1987" s="37"/>
      <c r="V1987" s="37"/>
      <c r="W1987" s="37"/>
      <c r="X1987" s="37"/>
      <c r="Y1987" s="37"/>
      <c r="Z1987" s="37"/>
      <c r="AA1987" s="37"/>
      <c r="AB1987" s="37"/>
      <c r="AC1987" s="37"/>
      <c r="AD1987" s="37"/>
      <c r="AE1987" s="37"/>
      <c r="AF1987" s="37"/>
      <c r="AG1987" s="37"/>
      <c r="AH1987" s="37"/>
      <c r="AI1987" s="37"/>
      <c r="AJ1987" s="37"/>
      <c r="AK1987" s="37"/>
      <c r="AL1987" s="37"/>
      <c r="AM1987" s="37"/>
      <c r="AN1987" s="37"/>
      <c r="AO1987" s="37"/>
      <c r="AP1987" s="37"/>
      <c r="AQ1987" s="37"/>
      <c r="AR1987" s="37"/>
      <c r="AS1987" s="37"/>
      <c r="AT1987" s="37"/>
      <c r="AU1987" s="37"/>
      <c r="AV1987" s="37"/>
      <c r="AW1987" s="37"/>
      <c r="AX1987" s="37"/>
      <c r="AY1987" s="37"/>
      <c r="AZ1987" s="37"/>
      <c r="BA1987" s="37"/>
      <c r="BB1987" s="37"/>
      <c r="BC1987" s="37"/>
      <c r="BD1987" s="37"/>
      <c r="BE1987" s="37"/>
      <c r="BF1987" s="37"/>
      <c r="BG1987" s="37"/>
      <c r="BH1987" s="37"/>
    </row>
    <row r="1988" s="2" customFormat="1" customHeight="1" spans="1:60">
      <c r="A1988" s="36">
        <v>1985</v>
      </c>
      <c r="B1988" s="48" t="s">
        <v>3995</v>
      </c>
      <c r="C1988" s="49" t="s">
        <v>3996</v>
      </c>
      <c r="D1988" s="48" t="s">
        <v>106</v>
      </c>
      <c r="E1988" s="36" t="s">
        <v>3328</v>
      </c>
      <c r="F1988" s="37"/>
      <c r="G1988" s="37"/>
      <c r="H1988" s="37"/>
      <c r="I1988" s="37"/>
      <c r="J1988" s="37"/>
      <c r="K1988" s="37"/>
      <c r="L1988" s="37"/>
      <c r="M1988" s="37"/>
      <c r="N1988" s="37"/>
      <c r="O1988" s="37"/>
      <c r="P1988" s="37"/>
      <c r="Q1988" s="37"/>
      <c r="R1988" s="37"/>
      <c r="S1988" s="37"/>
      <c r="T1988" s="37"/>
      <c r="U1988" s="37"/>
      <c r="V1988" s="37"/>
      <c r="W1988" s="37"/>
      <c r="X1988" s="37"/>
      <c r="Y1988" s="37"/>
      <c r="Z1988" s="37"/>
      <c r="AA1988" s="37"/>
      <c r="AB1988" s="37"/>
      <c r="AC1988" s="37"/>
      <c r="AD1988" s="37"/>
      <c r="AE1988" s="37"/>
      <c r="AF1988" s="37"/>
      <c r="AG1988" s="37"/>
      <c r="AH1988" s="37"/>
      <c r="AI1988" s="37"/>
      <c r="AJ1988" s="37"/>
      <c r="AK1988" s="37"/>
      <c r="AL1988" s="37"/>
      <c r="AM1988" s="37"/>
      <c r="AN1988" s="37"/>
      <c r="AO1988" s="37"/>
      <c r="AP1988" s="37"/>
      <c r="AQ1988" s="37"/>
      <c r="AR1988" s="37"/>
      <c r="AS1988" s="37"/>
      <c r="AT1988" s="37"/>
      <c r="AU1988" s="37"/>
      <c r="AV1988" s="37"/>
      <c r="AW1988" s="37"/>
      <c r="AX1988" s="37"/>
      <c r="AY1988" s="37"/>
      <c r="AZ1988" s="37"/>
      <c r="BA1988" s="37"/>
      <c r="BB1988" s="37"/>
      <c r="BC1988" s="37"/>
      <c r="BD1988" s="37"/>
      <c r="BE1988" s="37"/>
      <c r="BF1988" s="37"/>
      <c r="BG1988" s="37"/>
      <c r="BH1988" s="37"/>
    </row>
    <row r="1989" s="2" customFormat="1" customHeight="1" spans="1:60">
      <c r="A1989" s="36">
        <v>1986</v>
      </c>
      <c r="B1989" s="50" t="s">
        <v>3997</v>
      </c>
      <c r="C1989" s="51" t="s">
        <v>3998</v>
      </c>
      <c r="D1989" s="50" t="s">
        <v>106</v>
      </c>
      <c r="E1989" s="36" t="s">
        <v>3328</v>
      </c>
      <c r="F1989" s="37"/>
      <c r="G1989" s="37"/>
      <c r="H1989" s="37"/>
      <c r="I1989" s="37"/>
      <c r="J1989" s="37"/>
      <c r="K1989" s="37"/>
      <c r="L1989" s="37"/>
      <c r="M1989" s="37"/>
      <c r="N1989" s="37"/>
      <c r="O1989" s="37"/>
      <c r="P1989" s="37"/>
      <c r="Q1989" s="37"/>
      <c r="R1989" s="37"/>
      <c r="S1989" s="37"/>
      <c r="T1989" s="37"/>
      <c r="U1989" s="37"/>
      <c r="V1989" s="37"/>
      <c r="W1989" s="37"/>
      <c r="X1989" s="37"/>
      <c r="Y1989" s="37"/>
      <c r="Z1989" s="37"/>
      <c r="AA1989" s="37"/>
      <c r="AB1989" s="37"/>
      <c r="AC1989" s="37"/>
      <c r="AD1989" s="37"/>
      <c r="AE1989" s="37"/>
      <c r="AF1989" s="37"/>
      <c r="AG1989" s="37"/>
      <c r="AH1989" s="37"/>
      <c r="AI1989" s="37"/>
      <c r="AJ1989" s="37"/>
      <c r="AK1989" s="37"/>
      <c r="AL1989" s="37"/>
      <c r="AM1989" s="37"/>
      <c r="AN1989" s="37"/>
      <c r="AO1989" s="37"/>
      <c r="AP1989" s="37"/>
      <c r="AQ1989" s="37"/>
      <c r="AR1989" s="37"/>
      <c r="AS1989" s="37"/>
      <c r="AT1989" s="37"/>
      <c r="AU1989" s="37"/>
      <c r="AV1989" s="37"/>
      <c r="AW1989" s="37"/>
      <c r="AX1989" s="37"/>
      <c r="AY1989" s="37"/>
      <c r="AZ1989" s="37"/>
      <c r="BA1989" s="37"/>
      <c r="BB1989" s="37"/>
      <c r="BC1989" s="37"/>
      <c r="BD1989" s="37"/>
      <c r="BE1989" s="37"/>
      <c r="BF1989" s="37"/>
      <c r="BG1989" s="37"/>
      <c r="BH1989" s="37"/>
    </row>
    <row r="1990" s="2" customFormat="1" customHeight="1" spans="1:60">
      <c r="A1990" s="36">
        <v>1987</v>
      </c>
      <c r="B1990" s="48" t="s">
        <v>3999</v>
      </c>
      <c r="C1990" s="49" t="s">
        <v>4000</v>
      </c>
      <c r="D1990" s="48" t="s">
        <v>106</v>
      </c>
      <c r="E1990" s="36" t="s">
        <v>3328</v>
      </c>
      <c r="F1990" s="37"/>
      <c r="G1990" s="37"/>
      <c r="H1990" s="37"/>
      <c r="I1990" s="37"/>
      <c r="J1990" s="37"/>
      <c r="K1990" s="37"/>
      <c r="L1990" s="37"/>
      <c r="M1990" s="37"/>
      <c r="N1990" s="37"/>
      <c r="O1990" s="37"/>
      <c r="P1990" s="37"/>
      <c r="Q1990" s="37"/>
      <c r="R1990" s="37"/>
      <c r="S1990" s="37"/>
      <c r="T1990" s="37"/>
      <c r="U1990" s="37"/>
      <c r="V1990" s="37"/>
      <c r="W1990" s="37"/>
      <c r="X1990" s="37"/>
      <c r="Y1990" s="37"/>
      <c r="Z1990" s="37"/>
      <c r="AA1990" s="37"/>
      <c r="AB1990" s="37"/>
      <c r="AC1990" s="37"/>
      <c r="AD1990" s="37"/>
      <c r="AE1990" s="37"/>
      <c r="AF1990" s="37"/>
      <c r="AG1990" s="37"/>
      <c r="AH1990" s="37"/>
      <c r="AI1990" s="37"/>
      <c r="AJ1990" s="37"/>
      <c r="AK1990" s="37"/>
      <c r="AL1990" s="37"/>
      <c r="AM1990" s="37"/>
      <c r="AN1990" s="37"/>
      <c r="AO1990" s="37"/>
      <c r="AP1990" s="37"/>
      <c r="AQ1990" s="37"/>
      <c r="AR1990" s="37"/>
      <c r="AS1990" s="37"/>
      <c r="AT1990" s="37"/>
      <c r="AU1990" s="37"/>
      <c r="AV1990" s="37"/>
      <c r="AW1990" s="37"/>
      <c r="AX1990" s="37"/>
      <c r="AY1990" s="37"/>
      <c r="AZ1990" s="37"/>
      <c r="BA1990" s="37"/>
      <c r="BB1990" s="37"/>
      <c r="BC1990" s="37"/>
      <c r="BD1990" s="37"/>
      <c r="BE1990" s="37"/>
      <c r="BF1990" s="37"/>
      <c r="BG1990" s="37"/>
      <c r="BH1990" s="37"/>
    </row>
    <row r="1991" s="2" customFormat="1" customHeight="1" spans="1:60">
      <c r="A1991" s="36">
        <v>1988</v>
      </c>
      <c r="B1991" s="48" t="s">
        <v>4001</v>
      </c>
      <c r="C1991" s="49" t="s">
        <v>4002</v>
      </c>
      <c r="D1991" s="48" t="s">
        <v>106</v>
      </c>
      <c r="E1991" s="36" t="s">
        <v>3328</v>
      </c>
      <c r="F1991" s="37"/>
      <c r="G1991" s="37"/>
      <c r="H1991" s="37"/>
      <c r="I1991" s="37"/>
      <c r="J1991" s="37"/>
      <c r="K1991" s="37"/>
      <c r="L1991" s="37"/>
      <c r="M1991" s="37"/>
      <c r="N1991" s="37"/>
      <c r="O1991" s="37"/>
      <c r="P1991" s="37"/>
      <c r="Q1991" s="37"/>
      <c r="R1991" s="37"/>
      <c r="S1991" s="37"/>
      <c r="T1991" s="37"/>
      <c r="U1991" s="37"/>
      <c r="V1991" s="37"/>
      <c r="W1991" s="37"/>
      <c r="X1991" s="37"/>
      <c r="Y1991" s="37"/>
      <c r="Z1991" s="37"/>
      <c r="AA1991" s="37"/>
      <c r="AB1991" s="37"/>
      <c r="AC1991" s="37"/>
      <c r="AD1991" s="37"/>
      <c r="AE1991" s="37"/>
      <c r="AF1991" s="37"/>
      <c r="AG1991" s="37"/>
      <c r="AH1991" s="37"/>
      <c r="AI1991" s="37"/>
      <c r="AJ1991" s="37"/>
      <c r="AK1991" s="37"/>
      <c r="AL1991" s="37"/>
      <c r="AM1991" s="37"/>
      <c r="AN1991" s="37"/>
      <c r="AO1991" s="37"/>
      <c r="AP1991" s="37"/>
      <c r="AQ1991" s="37"/>
      <c r="AR1991" s="37"/>
      <c r="AS1991" s="37"/>
      <c r="AT1991" s="37"/>
      <c r="AU1991" s="37"/>
      <c r="AV1991" s="37"/>
      <c r="AW1991" s="37"/>
      <c r="AX1991" s="37"/>
      <c r="AY1991" s="37"/>
      <c r="AZ1991" s="37"/>
      <c r="BA1991" s="37"/>
      <c r="BB1991" s="37"/>
      <c r="BC1991" s="37"/>
      <c r="BD1991" s="37"/>
      <c r="BE1991" s="37"/>
      <c r="BF1991" s="37"/>
      <c r="BG1991" s="37"/>
      <c r="BH1991" s="37"/>
    </row>
    <row r="1992" s="2" customFormat="1" customHeight="1" spans="1:60">
      <c r="A1992" s="36">
        <v>1989</v>
      </c>
      <c r="B1992" s="48" t="s">
        <v>4003</v>
      </c>
      <c r="C1992" s="49" t="s">
        <v>4004</v>
      </c>
      <c r="D1992" s="48" t="s">
        <v>106</v>
      </c>
      <c r="E1992" s="36" t="s">
        <v>3328</v>
      </c>
      <c r="F1992" s="37"/>
      <c r="G1992" s="37"/>
      <c r="H1992" s="37"/>
      <c r="I1992" s="37"/>
      <c r="J1992" s="37"/>
      <c r="K1992" s="37"/>
      <c r="L1992" s="37"/>
      <c r="M1992" s="37"/>
      <c r="N1992" s="37"/>
      <c r="O1992" s="37"/>
      <c r="P1992" s="37"/>
      <c r="Q1992" s="37"/>
      <c r="R1992" s="37"/>
      <c r="S1992" s="37"/>
      <c r="T1992" s="37"/>
      <c r="U1992" s="37"/>
      <c r="V1992" s="37"/>
      <c r="W1992" s="37"/>
      <c r="X1992" s="37"/>
      <c r="Y1992" s="37"/>
      <c r="Z1992" s="37"/>
      <c r="AA1992" s="37"/>
      <c r="AB1992" s="37"/>
      <c r="AC1992" s="37"/>
      <c r="AD1992" s="37"/>
      <c r="AE1992" s="37"/>
      <c r="AF1992" s="37"/>
      <c r="AG1992" s="37"/>
      <c r="AH1992" s="37"/>
      <c r="AI1992" s="37"/>
      <c r="AJ1992" s="37"/>
      <c r="AK1992" s="37"/>
      <c r="AL1992" s="37"/>
      <c r="AM1992" s="37"/>
      <c r="AN1992" s="37"/>
      <c r="AO1992" s="37"/>
      <c r="AP1992" s="37"/>
      <c r="AQ1992" s="37"/>
      <c r="AR1992" s="37"/>
      <c r="AS1992" s="37"/>
      <c r="AT1992" s="37"/>
      <c r="AU1992" s="37"/>
      <c r="AV1992" s="37"/>
      <c r="AW1992" s="37"/>
      <c r="AX1992" s="37"/>
      <c r="AY1992" s="37"/>
      <c r="AZ1992" s="37"/>
      <c r="BA1992" s="37"/>
      <c r="BB1992" s="37"/>
      <c r="BC1992" s="37"/>
      <c r="BD1992" s="37"/>
      <c r="BE1992" s="37"/>
      <c r="BF1992" s="37"/>
      <c r="BG1992" s="37"/>
      <c r="BH1992" s="37"/>
    </row>
    <row r="1993" s="2" customFormat="1" customHeight="1" spans="1:60">
      <c r="A1993" s="36">
        <v>1990</v>
      </c>
      <c r="B1993" s="48" t="s">
        <v>4005</v>
      </c>
      <c r="C1993" s="49" t="s">
        <v>4006</v>
      </c>
      <c r="D1993" s="48" t="s">
        <v>106</v>
      </c>
      <c r="E1993" s="36" t="s">
        <v>3328</v>
      </c>
      <c r="F1993" s="37"/>
      <c r="G1993" s="37"/>
      <c r="H1993" s="37"/>
      <c r="I1993" s="37"/>
      <c r="J1993" s="37"/>
      <c r="K1993" s="37"/>
      <c r="L1993" s="37"/>
      <c r="M1993" s="37"/>
      <c r="N1993" s="37"/>
      <c r="O1993" s="37"/>
      <c r="P1993" s="37"/>
      <c r="Q1993" s="37"/>
      <c r="R1993" s="37"/>
      <c r="S1993" s="37"/>
      <c r="T1993" s="37"/>
      <c r="U1993" s="37"/>
      <c r="V1993" s="37"/>
      <c r="W1993" s="37"/>
      <c r="X1993" s="37"/>
      <c r="Y1993" s="37"/>
      <c r="Z1993" s="37"/>
      <c r="AA1993" s="37"/>
      <c r="AB1993" s="37"/>
      <c r="AC1993" s="37"/>
      <c r="AD1993" s="37"/>
      <c r="AE1993" s="37"/>
      <c r="AF1993" s="37"/>
      <c r="AG1993" s="37"/>
      <c r="AH1993" s="37"/>
      <c r="AI1993" s="37"/>
      <c r="AJ1993" s="37"/>
      <c r="AK1993" s="37"/>
      <c r="AL1993" s="37"/>
      <c r="AM1993" s="37"/>
      <c r="AN1993" s="37"/>
      <c r="AO1993" s="37"/>
      <c r="AP1993" s="37"/>
      <c r="AQ1993" s="37"/>
      <c r="AR1993" s="37"/>
      <c r="AS1993" s="37"/>
      <c r="AT1993" s="37"/>
      <c r="AU1993" s="37"/>
      <c r="AV1993" s="37"/>
      <c r="AW1993" s="37"/>
      <c r="AX1993" s="37"/>
      <c r="AY1993" s="37"/>
      <c r="AZ1993" s="37"/>
      <c r="BA1993" s="37"/>
      <c r="BB1993" s="37"/>
      <c r="BC1993" s="37"/>
      <c r="BD1993" s="37"/>
      <c r="BE1993" s="37"/>
      <c r="BF1993" s="37"/>
      <c r="BG1993" s="37"/>
      <c r="BH1993" s="37"/>
    </row>
    <row r="1994" s="2" customFormat="1" customHeight="1" spans="1:60">
      <c r="A1994" s="36">
        <v>1991</v>
      </c>
      <c r="B1994" s="48" t="s">
        <v>4007</v>
      </c>
      <c r="C1994" s="49" t="s">
        <v>4008</v>
      </c>
      <c r="D1994" s="48" t="s">
        <v>131</v>
      </c>
      <c r="E1994" s="36" t="s">
        <v>3328</v>
      </c>
      <c r="F1994" s="37"/>
      <c r="G1994" s="37"/>
      <c r="H1994" s="37"/>
      <c r="I1994" s="37"/>
      <c r="J1994" s="37"/>
      <c r="K1994" s="37"/>
      <c r="L1994" s="37"/>
      <c r="M1994" s="37"/>
      <c r="N1994" s="37"/>
      <c r="O1994" s="37"/>
      <c r="P1994" s="37"/>
      <c r="Q1994" s="37"/>
      <c r="R1994" s="37"/>
      <c r="S1994" s="37"/>
      <c r="T1994" s="37"/>
      <c r="U1994" s="37"/>
      <c r="V1994" s="37"/>
      <c r="W1994" s="37"/>
      <c r="X1994" s="37"/>
      <c r="Y1994" s="37"/>
      <c r="Z1994" s="37"/>
      <c r="AA1994" s="37"/>
      <c r="AB1994" s="37"/>
      <c r="AC1994" s="37"/>
      <c r="AD1994" s="37"/>
      <c r="AE1994" s="37"/>
      <c r="AF1994" s="37"/>
      <c r="AG1994" s="37"/>
      <c r="AH1994" s="37"/>
      <c r="AI1994" s="37"/>
      <c r="AJ1994" s="37"/>
      <c r="AK1994" s="37"/>
      <c r="AL1994" s="37"/>
      <c r="AM1994" s="37"/>
      <c r="AN1994" s="37"/>
      <c r="AO1994" s="37"/>
      <c r="AP1994" s="37"/>
      <c r="AQ1994" s="37"/>
      <c r="AR1994" s="37"/>
      <c r="AS1994" s="37"/>
      <c r="AT1994" s="37"/>
      <c r="AU1994" s="37"/>
      <c r="AV1994" s="37"/>
      <c r="AW1994" s="37"/>
      <c r="AX1994" s="37"/>
      <c r="AY1994" s="37"/>
      <c r="AZ1994" s="37"/>
      <c r="BA1994" s="37"/>
      <c r="BB1994" s="37"/>
      <c r="BC1994" s="37"/>
      <c r="BD1994" s="37"/>
      <c r="BE1994" s="37"/>
      <c r="BF1994" s="37"/>
      <c r="BG1994" s="37"/>
      <c r="BH1994" s="37"/>
    </row>
    <row r="1995" s="2" customFormat="1" customHeight="1" spans="1:60">
      <c r="A1995" s="36">
        <v>1992</v>
      </c>
      <c r="B1995" s="48" t="s">
        <v>4009</v>
      </c>
      <c r="C1995" s="49" t="s">
        <v>4010</v>
      </c>
      <c r="D1995" s="48" t="s">
        <v>131</v>
      </c>
      <c r="E1995" s="36" t="s">
        <v>3328</v>
      </c>
      <c r="F1995" s="37"/>
      <c r="G1995" s="37"/>
      <c r="H1995" s="37"/>
      <c r="I1995" s="37"/>
      <c r="J1995" s="37"/>
      <c r="K1995" s="37"/>
      <c r="L1995" s="37"/>
      <c r="M1995" s="37"/>
      <c r="N1995" s="37"/>
      <c r="O1995" s="37"/>
      <c r="P1995" s="37"/>
      <c r="Q1995" s="37"/>
      <c r="R1995" s="37"/>
      <c r="S1995" s="37"/>
      <c r="T1995" s="37"/>
      <c r="U1995" s="37"/>
      <c r="V1995" s="37"/>
      <c r="W1995" s="37"/>
      <c r="X1995" s="37"/>
      <c r="Y1995" s="37"/>
      <c r="Z1995" s="37"/>
      <c r="AA1995" s="37"/>
      <c r="AB1995" s="37"/>
      <c r="AC1995" s="37"/>
      <c r="AD1995" s="37"/>
      <c r="AE1995" s="37"/>
      <c r="AF1995" s="37"/>
      <c r="AG1995" s="37"/>
      <c r="AH1995" s="37"/>
      <c r="AI1995" s="37"/>
      <c r="AJ1995" s="37"/>
      <c r="AK1995" s="37"/>
      <c r="AL1995" s="37"/>
      <c r="AM1995" s="37"/>
      <c r="AN1995" s="37"/>
      <c r="AO1995" s="37"/>
      <c r="AP1995" s="37"/>
      <c r="AQ1995" s="37"/>
      <c r="AR1995" s="37"/>
      <c r="AS1995" s="37"/>
      <c r="AT1995" s="37"/>
      <c r="AU1995" s="37"/>
      <c r="AV1995" s="37"/>
      <c r="AW1995" s="37"/>
      <c r="AX1995" s="37"/>
      <c r="AY1995" s="37"/>
      <c r="AZ1995" s="37"/>
      <c r="BA1995" s="37"/>
      <c r="BB1995" s="37"/>
      <c r="BC1995" s="37"/>
      <c r="BD1995" s="37"/>
      <c r="BE1995" s="37"/>
      <c r="BF1995" s="37"/>
      <c r="BG1995" s="37"/>
      <c r="BH1995" s="37"/>
    </row>
    <row r="1996" s="2" customFormat="1" customHeight="1" spans="1:60">
      <c r="A1996" s="36">
        <v>1993</v>
      </c>
      <c r="B1996" s="48" t="s">
        <v>4011</v>
      </c>
      <c r="C1996" s="49" t="s">
        <v>4012</v>
      </c>
      <c r="D1996" s="48" t="s">
        <v>128</v>
      </c>
      <c r="E1996" s="36" t="s">
        <v>3328</v>
      </c>
      <c r="F1996" s="37"/>
      <c r="G1996" s="37"/>
      <c r="H1996" s="37"/>
      <c r="I1996" s="37"/>
      <c r="J1996" s="37"/>
      <c r="K1996" s="37"/>
      <c r="L1996" s="37"/>
      <c r="M1996" s="37"/>
      <c r="N1996" s="37"/>
      <c r="O1996" s="37"/>
      <c r="P1996" s="37"/>
      <c r="Q1996" s="37"/>
      <c r="R1996" s="37"/>
      <c r="S1996" s="37"/>
      <c r="T1996" s="37"/>
      <c r="U1996" s="37"/>
      <c r="V1996" s="37"/>
      <c r="W1996" s="37"/>
      <c r="X1996" s="37"/>
      <c r="Y1996" s="37"/>
      <c r="Z1996" s="37"/>
      <c r="AA1996" s="37"/>
      <c r="AB1996" s="37"/>
      <c r="AC1996" s="37"/>
      <c r="AD1996" s="37"/>
      <c r="AE1996" s="37"/>
      <c r="AF1996" s="37"/>
      <c r="AG1996" s="37"/>
      <c r="AH1996" s="37"/>
      <c r="AI1996" s="37"/>
      <c r="AJ1996" s="37"/>
      <c r="AK1996" s="37"/>
      <c r="AL1996" s="37"/>
      <c r="AM1996" s="37"/>
      <c r="AN1996" s="37"/>
      <c r="AO1996" s="37"/>
      <c r="AP1996" s="37"/>
      <c r="AQ1996" s="37"/>
      <c r="AR1996" s="37"/>
      <c r="AS1996" s="37"/>
      <c r="AT1996" s="37"/>
      <c r="AU1996" s="37"/>
      <c r="AV1996" s="37"/>
      <c r="AW1996" s="37"/>
      <c r="AX1996" s="37"/>
      <c r="AY1996" s="37"/>
      <c r="AZ1996" s="37"/>
      <c r="BA1996" s="37"/>
      <c r="BB1996" s="37"/>
      <c r="BC1996" s="37"/>
      <c r="BD1996" s="37"/>
      <c r="BE1996" s="37"/>
      <c r="BF1996" s="37"/>
      <c r="BG1996" s="37"/>
      <c r="BH1996" s="37"/>
    </row>
    <row r="1997" s="2" customFormat="1" customHeight="1" spans="1:60">
      <c r="A1997" s="36">
        <v>1994</v>
      </c>
      <c r="B1997" s="48" t="s">
        <v>4013</v>
      </c>
      <c r="C1997" s="49" t="s">
        <v>4014</v>
      </c>
      <c r="D1997" s="48" t="s">
        <v>140</v>
      </c>
      <c r="E1997" s="36" t="s">
        <v>3328</v>
      </c>
      <c r="F1997" s="37"/>
      <c r="G1997" s="37"/>
      <c r="H1997" s="37"/>
      <c r="I1997" s="37"/>
      <c r="J1997" s="37"/>
      <c r="K1997" s="37"/>
      <c r="L1997" s="37"/>
      <c r="M1997" s="37"/>
      <c r="N1997" s="37"/>
      <c r="O1997" s="37"/>
      <c r="P1997" s="37"/>
      <c r="Q1997" s="37"/>
      <c r="R1997" s="37"/>
      <c r="S1997" s="37"/>
      <c r="T1997" s="37"/>
      <c r="U1997" s="37"/>
      <c r="V1997" s="37"/>
      <c r="W1997" s="37"/>
      <c r="X1997" s="37"/>
      <c r="Y1997" s="37"/>
      <c r="Z1997" s="37"/>
      <c r="AA1997" s="37"/>
      <c r="AB1997" s="37"/>
      <c r="AC1997" s="37"/>
      <c r="AD1997" s="37"/>
      <c r="AE1997" s="37"/>
      <c r="AF1997" s="37"/>
      <c r="AG1997" s="37"/>
      <c r="AH1997" s="37"/>
      <c r="AI1997" s="37"/>
      <c r="AJ1997" s="37"/>
      <c r="AK1997" s="37"/>
      <c r="AL1997" s="37"/>
      <c r="AM1997" s="37"/>
      <c r="AN1997" s="37"/>
      <c r="AO1997" s="37"/>
      <c r="AP1997" s="37"/>
      <c r="AQ1997" s="37"/>
      <c r="AR1997" s="37"/>
      <c r="AS1997" s="37"/>
      <c r="AT1997" s="37"/>
      <c r="AU1997" s="37"/>
      <c r="AV1997" s="37"/>
      <c r="AW1997" s="37"/>
      <c r="AX1997" s="37"/>
      <c r="AY1997" s="37"/>
      <c r="AZ1997" s="37"/>
      <c r="BA1997" s="37"/>
      <c r="BB1997" s="37"/>
      <c r="BC1997" s="37"/>
      <c r="BD1997" s="37"/>
      <c r="BE1997" s="37"/>
      <c r="BF1997" s="37"/>
      <c r="BG1997" s="37"/>
      <c r="BH1997" s="37"/>
    </row>
    <row r="1998" s="2" customFormat="1" customHeight="1" spans="1:60">
      <c r="A1998" s="36">
        <v>1995</v>
      </c>
      <c r="B1998" s="48" t="s">
        <v>4015</v>
      </c>
      <c r="C1998" s="49" t="s">
        <v>4016</v>
      </c>
      <c r="D1998" s="48" t="s">
        <v>140</v>
      </c>
      <c r="E1998" s="36" t="s">
        <v>3328</v>
      </c>
      <c r="F1998" s="37"/>
      <c r="G1998" s="37"/>
      <c r="H1998" s="37"/>
      <c r="I1998" s="37"/>
      <c r="J1998" s="37"/>
      <c r="K1998" s="37"/>
      <c r="L1998" s="37"/>
      <c r="M1998" s="37"/>
      <c r="N1998" s="37"/>
      <c r="O1998" s="37"/>
      <c r="P1998" s="37"/>
      <c r="Q1998" s="37"/>
      <c r="R1998" s="37"/>
      <c r="S1998" s="37"/>
      <c r="T1998" s="37"/>
      <c r="U1998" s="37"/>
      <c r="V1998" s="37"/>
      <c r="W1998" s="37"/>
      <c r="X1998" s="37"/>
      <c r="Y1998" s="37"/>
      <c r="Z1998" s="37"/>
      <c r="AA1998" s="37"/>
      <c r="AB1998" s="37"/>
      <c r="AC1998" s="37"/>
      <c r="AD1998" s="37"/>
      <c r="AE1998" s="37"/>
      <c r="AF1998" s="37"/>
      <c r="AG1998" s="37"/>
      <c r="AH1998" s="37"/>
      <c r="AI1998" s="37"/>
      <c r="AJ1998" s="37"/>
      <c r="AK1998" s="37"/>
      <c r="AL1998" s="37"/>
      <c r="AM1998" s="37"/>
      <c r="AN1998" s="37"/>
      <c r="AO1998" s="37"/>
      <c r="AP1998" s="37"/>
      <c r="AQ1998" s="37"/>
      <c r="AR1998" s="37"/>
      <c r="AS1998" s="37"/>
      <c r="AT1998" s="37"/>
      <c r="AU1998" s="37"/>
      <c r="AV1998" s="37"/>
      <c r="AW1998" s="37"/>
      <c r="AX1998" s="37"/>
      <c r="AY1998" s="37"/>
      <c r="AZ1998" s="37"/>
      <c r="BA1998" s="37"/>
      <c r="BB1998" s="37"/>
      <c r="BC1998" s="37"/>
      <c r="BD1998" s="37"/>
      <c r="BE1998" s="37"/>
      <c r="BF1998" s="37"/>
      <c r="BG1998" s="37"/>
      <c r="BH1998" s="37"/>
    </row>
    <row r="1999" s="2" customFormat="1" customHeight="1" spans="1:60">
      <c r="A1999" s="36">
        <v>1996</v>
      </c>
      <c r="B1999" s="48" t="s">
        <v>4017</v>
      </c>
      <c r="C1999" s="49" t="s">
        <v>4018</v>
      </c>
      <c r="D1999" s="48" t="s">
        <v>140</v>
      </c>
      <c r="E1999" s="36" t="s">
        <v>3328</v>
      </c>
      <c r="F1999" s="37"/>
      <c r="G1999" s="37"/>
      <c r="H1999" s="37"/>
      <c r="I1999" s="37"/>
      <c r="J1999" s="37"/>
      <c r="K1999" s="37"/>
      <c r="L1999" s="37"/>
      <c r="M1999" s="37"/>
      <c r="N1999" s="37"/>
      <c r="O1999" s="37"/>
      <c r="P1999" s="37"/>
      <c r="Q1999" s="37"/>
      <c r="R1999" s="37"/>
      <c r="S1999" s="37"/>
      <c r="T1999" s="37"/>
      <c r="U1999" s="37"/>
      <c r="V1999" s="37"/>
      <c r="W1999" s="37"/>
      <c r="X1999" s="37"/>
      <c r="Y1999" s="37"/>
      <c r="Z1999" s="37"/>
      <c r="AA1999" s="37"/>
      <c r="AB1999" s="37"/>
      <c r="AC1999" s="37"/>
      <c r="AD1999" s="37"/>
      <c r="AE1999" s="37"/>
      <c r="AF1999" s="37"/>
      <c r="AG1999" s="37"/>
      <c r="AH1999" s="37"/>
      <c r="AI1999" s="37"/>
      <c r="AJ1999" s="37"/>
      <c r="AK1999" s="37"/>
      <c r="AL1999" s="37"/>
      <c r="AM1999" s="37"/>
      <c r="AN1999" s="37"/>
      <c r="AO1999" s="37"/>
      <c r="AP1999" s="37"/>
      <c r="AQ1999" s="37"/>
      <c r="AR1999" s="37"/>
      <c r="AS1999" s="37"/>
      <c r="AT1999" s="37"/>
      <c r="AU1999" s="37"/>
      <c r="AV1999" s="37"/>
      <c r="AW1999" s="37"/>
      <c r="AX1999" s="37"/>
      <c r="AY1999" s="37"/>
      <c r="AZ1999" s="37"/>
      <c r="BA1999" s="37"/>
      <c r="BB1999" s="37"/>
      <c r="BC1999" s="37"/>
      <c r="BD1999" s="37"/>
      <c r="BE1999" s="37"/>
      <c r="BF1999" s="37"/>
      <c r="BG1999" s="37"/>
      <c r="BH1999" s="37"/>
    </row>
    <row r="2000" s="2" customFormat="1" customHeight="1" spans="1:60">
      <c r="A2000" s="36">
        <v>1997</v>
      </c>
      <c r="B2000" s="48" t="s">
        <v>4019</v>
      </c>
      <c r="C2000" s="49" t="s">
        <v>4020</v>
      </c>
      <c r="D2000" s="48" t="s">
        <v>140</v>
      </c>
      <c r="E2000" s="36" t="s">
        <v>3328</v>
      </c>
      <c r="F2000" s="37"/>
      <c r="G2000" s="37"/>
      <c r="H2000" s="37"/>
      <c r="I2000" s="37"/>
      <c r="J2000" s="37"/>
      <c r="K2000" s="37"/>
      <c r="L2000" s="37"/>
      <c r="M2000" s="37"/>
      <c r="N2000" s="37"/>
      <c r="O2000" s="37"/>
      <c r="P2000" s="37"/>
      <c r="Q2000" s="37"/>
      <c r="R2000" s="37"/>
      <c r="S2000" s="37"/>
      <c r="T2000" s="37"/>
      <c r="U2000" s="37"/>
      <c r="V2000" s="37"/>
      <c r="W2000" s="37"/>
      <c r="X2000" s="37"/>
      <c r="Y2000" s="37"/>
      <c r="Z2000" s="37"/>
      <c r="AA2000" s="37"/>
      <c r="AB2000" s="37"/>
      <c r="AC2000" s="37"/>
      <c r="AD2000" s="37"/>
      <c r="AE2000" s="37"/>
      <c r="AF2000" s="37"/>
      <c r="AG2000" s="37"/>
      <c r="AH2000" s="37"/>
      <c r="AI2000" s="37"/>
      <c r="AJ2000" s="37"/>
      <c r="AK2000" s="37"/>
      <c r="AL2000" s="37"/>
      <c r="AM2000" s="37"/>
      <c r="AN2000" s="37"/>
      <c r="AO2000" s="37"/>
      <c r="AP2000" s="37"/>
      <c r="AQ2000" s="37"/>
      <c r="AR2000" s="37"/>
      <c r="AS2000" s="37"/>
      <c r="AT2000" s="37"/>
      <c r="AU2000" s="37"/>
      <c r="AV2000" s="37"/>
      <c r="AW2000" s="37"/>
      <c r="AX2000" s="37"/>
      <c r="AY2000" s="37"/>
      <c r="AZ2000" s="37"/>
      <c r="BA2000" s="37"/>
      <c r="BB2000" s="37"/>
      <c r="BC2000" s="37"/>
      <c r="BD2000" s="37"/>
      <c r="BE2000" s="37"/>
      <c r="BF2000" s="37"/>
      <c r="BG2000" s="37"/>
      <c r="BH2000" s="37"/>
    </row>
    <row r="2001" s="2" customFormat="1" customHeight="1" spans="1:60">
      <c r="A2001" s="36">
        <v>1998</v>
      </c>
      <c r="B2001" s="48" t="s">
        <v>4021</v>
      </c>
      <c r="C2001" s="49" t="s">
        <v>4022</v>
      </c>
      <c r="D2001" s="48" t="s">
        <v>140</v>
      </c>
      <c r="E2001" s="36" t="s">
        <v>3328</v>
      </c>
      <c r="F2001" s="37"/>
      <c r="G2001" s="37"/>
      <c r="H2001" s="37"/>
      <c r="I2001" s="37"/>
      <c r="J2001" s="37"/>
      <c r="K2001" s="37"/>
      <c r="L2001" s="37"/>
      <c r="M2001" s="37"/>
      <c r="N2001" s="37"/>
      <c r="O2001" s="37"/>
      <c r="P2001" s="37"/>
      <c r="Q2001" s="37"/>
      <c r="R2001" s="37"/>
      <c r="S2001" s="37"/>
      <c r="T2001" s="37"/>
      <c r="U2001" s="37"/>
      <c r="V2001" s="37"/>
      <c r="W2001" s="37"/>
      <c r="X2001" s="37"/>
      <c r="Y2001" s="37"/>
      <c r="Z2001" s="37"/>
      <c r="AA2001" s="37"/>
      <c r="AB2001" s="37"/>
      <c r="AC2001" s="37"/>
      <c r="AD2001" s="37"/>
      <c r="AE2001" s="37"/>
      <c r="AF2001" s="37"/>
      <c r="AG2001" s="37"/>
      <c r="AH2001" s="37"/>
      <c r="AI2001" s="37"/>
      <c r="AJ2001" s="37"/>
      <c r="AK2001" s="37"/>
      <c r="AL2001" s="37"/>
      <c r="AM2001" s="37"/>
      <c r="AN2001" s="37"/>
      <c r="AO2001" s="37"/>
      <c r="AP2001" s="37"/>
      <c r="AQ2001" s="37"/>
      <c r="AR2001" s="37"/>
      <c r="AS2001" s="37"/>
      <c r="AT2001" s="37"/>
      <c r="AU2001" s="37"/>
      <c r="AV2001" s="37"/>
      <c r="AW2001" s="37"/>
      <c r="AX2001" s="37"/>
      <c r="AY2001" s="37"/>
      <c r="AZ2001" s="37"/>
      <c r="BA2001" s="37"/>
      <c r="BB2001" s="37"/>
      <c r="BC2001" s="37"/>
      <c r="BD2001" s="37"/>
      <c r="BE2001" s="37"/>
      <c r="BF2001" s="37"/>
      <c r="BG2001" s="37"/>
      <c r="BH2001" s="37"/>
    </row>
    <row r="2002" s="2" customFormat="1" customHeight="1" spans="1:60">
      <c r="A2002" s="36">
        <v>1999</v>
      </c>
      <c r="B2002" s="48" t="s">
        <v>4023</v>
      </c>
      <c r="C2002" s="49" t="s">
        <v>4024</v>
      </c>
      <c r="D2002" s="48" t="s">
        <v>140</v>
      </c>
      <c r="E2002" s="36" t="s">
        <v>3328</v>
      </c>
      <c r="F2002" s="37"/>
      <c r="G2002" s="37"/>
      <c r="H2002" s="37"/>
      <c r="I2002" s="37"/>
      <c r="J2002" s="37"/>
      <c r="K2002" s="37"/>
      <c r="L2002" s="37"/>
      <c r="M2002" s="37"/>
      <c r="N2002" s="37"/>
      <c r="O2002" s="37"/>
      <c r="P2002" s="37"/>
      <c r="Q2002" s="37"/>
      <c r="R2002" s="37"/>
      <c r="S2002" s="37"/>
      <c r="T2002" s="37"/>
      <c r="U2002" s="37"/>
      <c r="V2002" s="37"/>
      <c r="W2002" s="37"/>
      <c r="X2002" s="37"/>
      <c r="Y2002" s="37"/>
      <c r="Z2002" s="37"/>
      <c r="AA2002" s="37"/>
      <c r="AB2002" s="37"/>
      <c r="AC2002" s="37"/>
      <c r="AD2002" s="37"/>
      <c r="AE2002" s="37"/>
      <c r="AF2002" s="37"/>
      <c r="AG2002" s="37"/>
      <c r="AH2002" s="37"/>
      <c r="AI2002" s="37"/>
      <c r="AJ2002" s="37"/>
      <c r="AK2002" s="37"/>
      <c r="AL2002" s="37"/>
      <c r="AM2002" s="37"/>
      <c r="AN2002" s="37"/>
      <c r="AO2002" s="37"/>
      <c r="AP2002" s="37"/>
      <c r="AQ2002" s="37"/>
      <c r="AR2002" s="37"/>
      <c r="AS2002" s="37"/>
      <c r="AT2002" s="37"/>
      <c r="AU2002" s="37"/>
      <c r="AV2002" s="37"/>
      <c r="AW2002" s="37"/>
      <c r="AX2002" s="37"/>
      <c r="AY2002" s="37"/>
      <c r="AZ2002" s="37"/>
      <c r="BA2002" s="37"/>
      <c r="BB2002" s="37"/>
      <c r="BC2002" s="37"/>
      <c r="BD2002" s="37"/>
      <c r="BE2002" s="37"/>
      <c r="BF2002" s="37"/>
      <c r="BG2002" s="37"/>
      <c r="BH2002" s="37"/>
    </row>
    <row r="2003" s="2" customFormat="1" customHeight="1" spans="1:60">
      <c r="A2003" s="36">
        <v>2000</v>
      </c>
      <c r="B2003" s="48" t="s">
        <v>4025</v>
      </c>
      <c r="C2003" s="49" t="s">
        <v>4026</v>
      </c>
      <c r="D2003" s="48" t="s">
        <v>140</v>
      </c>
      <c r="E2003" s="36" t="s">
        <v>3328</v>
      </c>
      <c r="F2003" s="37"/>
      <c r="G2003" s="37"/>
      <c r="H2003" s="37"/>
      <c r="I2003" s="37"/>
      <c r="J2003" s="37"/>
      <c r="K2003" s="37"/>
      <c r="L2003" s="37"/>
      <c r="M2003" s="37"/>
      <c r="N2003" s="37"/>
      <c r="O2003" s="37"/>
      <c r="P2003" s="37"/>
      <c r="Q2003" s="37"/>
      <c r="R2003" s="37"/>
      <c r="S2003" s="37"/>
      <c r="T2003" s="37"/>
      <c r="U2003" s="37"/>
      <c r="V2003" s="37"/>
      <c r="W2003" s="37"/>
      <c r="X2003" s="37"/>
      <c r="Y2003" s="37"/>
      <c r="Z2003" s="37"/>
      <c r="AA2003" s="37"/>
      <c r="AB2003" s="37"/>
      <c r="AC2003" s="37"/>
      <c r="AD2003" s="37"/>
      <c r="AE2003" s="37"/>
      <c r="AF2003" s="37"/>
      <c r="AG2003" s="37"/>
      <c r="AH2003" s="37"/>
      <c r="AI2003" s="37"/>
      <c r="AJ2003" s="37"/>
      <c r="AK2003" s="37"/>
      <c r="AL2003" s="37"/>
      <c r="AM2003" s="37"/>
      <c r="AN2003" s="37"/>
      <c r="AO2003" s="37"/>
      <c r="AP2003" s="37"/>
      <c r="AQ2003" s="37"/>
      <c r="AR2003" s="37"/>
      <c r="AS2003" s="37"/>
      <c r="AT2003" s="37"/>
      <c r="AU2003" s="37"/>
      <c r="AV2003" s="37"/>
      <c r="AW2003" s="37"/>
      <c r="AX2003" s="37"/>
      <c r="AY2003" s="37"/>
      <c r="AZ2003" s="37"/>
      <c r="BA2003" s="37"/>
      <c r="BB2003" s="37"/>
      <c r="BC2003" s="37"/>
      <c r="BD2003" s="37"/>
      <c r="BE2003" s="37"/>
      <c r="BF2003" s="37"/>
      <c r="BG2003" s="37"/>
      <c r="BH2003" s="37"/>
    </row>
    <row r="2004" s="2" customFormat="1" customHeight="1" spans="1:60">
      <c r="A2004" s="36">
        <v>2001</v>
      </c>
      <c r="B2004" s="48" t="s">
        <v>4027</v>
      </c>
      <c r="C2004" s="49" t="s">
        <v>4028</v>
      </c>
      <c r="D2004" s="48" t="s">
        <v>140</v>
      </c>
      <c r="E2004" s="36" t="s">
        <v>3328</v>
      </c>
      <c r="F2004" s="37"/>
      <c r="G2004" s="37"/>
      <c r="H2004" s="37"/>
      <c r="I2004" s="37"/>
      <c r="J2004" s="37"/>
      <c r="K2004" s="37"/>
      <c r="L2004" s="37"/>
      <c r="M2004" s="37"/>
      <c r="N2004" s="37"/>
      <c r="O2004" s="37"/>
      <c r="P2004" s="37"/>
      <c r="Q2004" s="37"/>
      <c r="R2004" s="37"/>
      <c r="S2004" s="37"/>
      <c r="T2004" s="37"/>
      <c r="U2004" s="37"/>
      <c r="V2004" s="37"/>
      <c r="W2004" s="37"/>
      <c r="X2004" s="37"/>
      <c r="Y2004" s="37"/>
      <c r="Z2004" s="37"/>
      <c r="AA2004" s="37"/>
      <c r="AB2004" s="37"/>
      <c r="AC2004" s="37"/>
      <c r="AD2004" s="37"/>
      <c r="AE2004" s="37"/>
      <c r="AF2004" s="37"/>
      <c r="AG2004" s="37"/>
      <c r="AH2004" s="37"/>
      <c r="AI2004" s="37"/>
      <c r="AJ2004" s="37"/>
      <c r="AK2004" s="37"/>
      <c r="AL2004" s="37"/>
      <c r="AM2004" s="37"/>
      <c r="AN2004" s="37"/>
      <c r="AO2004" s="37"/>
      <c r="AP2004" s="37"/>
      <c r="AQ2004" s="37"/>
      <c r="AR2004" s="37"/>
      <c r="AS2004" s="37"/>
      <c r="AT2004" s="37"/>
      <c r="AU2004" s="37"/>
      <c r="AV2004" s="37"/>
      <c r="AW2004" s="37"/>
      <c r="AX2004" s="37"/>
      <c r="AY2004" s="37"/>
      <c r="AZ2004" s="37"/>
      <c r="BA2004" s="37"/>
      <c r="BB2004" s="37"/>
      <c r="BC2004" s="37"/>
      <c r="BD2004" s="37"/>
      <c r="BE2004" s="37"/>
      <c r="BF2004" s="37"/>
      <c r="BG2004" s="37"/>
      <c r="BH2004" s="37"/>
    </row>
    <row r="2005" s="2" customFormat="1" customHeight="1" spans="1:60">
      <c r="A2005" s="36">
        <v>2002</v>
      </c>
      <c r="B2005" s="48" t="s">
        <v>4029</v>
      </c>
      <c r="C2005" s="49" t="s">
        <v>4030</v>
      </c>
      <c r="D2005" s="48" t="s">
        <v>140</v>
      </c>
      <c r="E2005" s="36" t="s">
        <v>3328</v>
      </c>
      <c r="F2005" s="37"/>
      <c r="G2005" s="37"/>
      <c r="H2005" s="37"/>
      <c r="I2005" s="37"/>
      <c r="J2005" s="37"/>
      <c r="K2005" s="37"/>
      <c r="L2005" s="37"/>
      <c r="M2005" s="37"/>
      <c r="N2005" s="37"/>
      <c r="O2005" s="37"/>
      <c r="P2005" s="37"/>
      <c r="Q2005" s="37"/>
      <c r="R2005" s="37"/>
      <c r="S2005" s="37"/>
      <c r="T2005" s="37"/>
      <c r="U2005" s="37"/>
      <c r="V2005" s="37"/>
      <c r="W2005" s="37"/>
      <c r="X2005" s="37"/>
      <c r="Y2005" s="37"/>
      <c r="Z2005" s="37"/>
      <c r="AA2005" s="37"/>
      <c r="AB2005" s="37"/>
      <c r="AC2005" s="37"/>
      <c r="AD2005" s="37"/>
      <c r="AE2005" s="37"/>
      <c r="AF2005" s="37"/>
      <c r="AG2005" s="37"/>
      <c r="AH2005" s="37"/>
      <c r="AI2005" s="37"/>
      <c r="AJ2005" s="37"/>
      <c r="AK2005" s="37"/>
      <c r="AL2005" s="37"/>
      <c r="AM2005" s="37"/>
      <c r="AN2005" s="37"/>
      <c r="AO2005" s="37"/>
      <c r="AP2005" s="37"/>
      <c r="AQ2005" s="37"/>
      <c r="AR2005" s="37"/>
      <c r="AS2005" s="37"/>
      <c r="AT2005" s="37"/>
      <c r="AU2005" s="37"/>
      <c r="AV2005" s="37"/>
      <c r="AW2005" s="37"/>
      <c r="AX2005" s="37"/>
      <c r="AY2005" s="37"/>
      <c r="AZ2005" s="37"/>
      <c r="BA2005" s="37"/>
      <c r="BB2005" s="37"/>
      <c r="BC2005" s="37"/>
      <c r="BD2005" s="37"/>
      <c r="BE2005" s="37"/>
      <c r="BF2005" s="37"/>
      <c r="BG2005" s="37"/>
      <c r="BH2005" s="37"/>
    </row>
    <row r="2006" s="2" customFormat="1" customHeight="1" spans="1:60">
      <c r="A2006" s="36">
        <v>2003</v>
      </c>
      <c r="B2006" s="48" t="s">
        <v>4031</v>
      </c>
      <c r="C2006" s="49" t="s">
        <v>4032</v>
      </c>
      <c r="D2006" s="48" t="s">
        <v>140</v>
      </c>
      <c r="E2006" s="36" t="s">
        <v>3328</v>
      </c>
      <c r="F2006" s="37"/>
      <c r="G2006" s="37"/>
      <c r="H2006" s="37"/>
      <c r="I2006" s="37"/>
      <c r="J2006" s="37"/>
      <c r="K2006" s="37"/>
      <c r="L2006" s="37"/>
      <c r="M2006" s="37"/>
      <c r="N2006" s="37"/>
      <c r="O2006" s="37"/>
      <c r="P2006" s="37"/>
      <c r="Q2006" s="37"/>
      <c r="R2006" s="37"/>
      <c r="S2006" s="37"/>
      <c r="T2006" s="37"/>
      <c r="U2006" s="37"/>
      <c r="V2006" s="37"/>
      <c r="W2006" s="37"/>
      <c r="X2006" s="37"/>
      <c r="Y2006" s="37"/>
      <c r="Z2006" s="37"/>
      <c r="AA2006" s="37"/>
      <c r="AB2006" s="37"/>
      <c r="AC2006" s="37"/>
      <c r="AD2006" s="37"/>
      <c r="AE2006" s="37"/>
      <c r="AF2006" s="37"/>
      <c r="AG2006" s="37"/>
      <c r="AH2006" s="37"/>
      <c r="AI2006" s="37"/>
      <c r="AJ2006" s="37"/>
      <c r="AK2006" s="37"/>
      <c r="AL2006" s="37"/>
      <c r="AM2006" s="37"/>
      <c r="AN2006" s="37"/>
      <c r="AO2006" s="37"/>
      <c r="AP2006" s="37"/>
      <c r="AQ2006" s="37"/>
      <c r="AR2006" s="37"/>
      <c r="AS2006" s="37"/>
      <c r="AT2006" s="37"/>
      <c r="AU2006" s="37"/>
      <c r="AV2006" s="37"/>
      <c r="AW2006" s="37"/>
      <c r="AX2006" s="37"/>
      <c r="AY2006" s="37"/>
      <c r="AZ2006" s="37"/>
      <c r="BA2006" s="37"/>
      <c r="BB2006" s="37"/>
      <c r="BC2006" s="37"/>
      <c r="BD2006" s="37"/>
      <c r="BE2006" s="37"/>
      <c r="BF2006" s="37"/>
      <c r="BG2006" s="37"/>
      <c r="BH2006" s="37"/>
    </row>
    <row r="2007" s="2" customFormat="1" customHeight="1" spans="1:60">
      <c r="A2007" s="36">
        <v>2004</v>
      </c>
      <c r="B2007" s="48" t="s">
        <v>4033</v>
      </c>
      <c r="C2007" s="49" t="s">
        <v>4034</v>
      </c>
      <c r="D2007" s="48" t="s">
        <v>140</v>
      </c>
      <c r="E2007" s="36" t="s">
        <v>3328</v>
      </c>
      <c r="F2007" s="37"/>
      <c r="G2007" s="37"/>
      <c r="H2007" s="37"/>
      <c r="I2007" s="37"/>
      <c r="J2007" s="37"/>
      <c r="K2007" s="37"/>
      <c r="L2007" s="37"/>
      <c r="M2007" s="37"/>
      <c r="N2007" s="37"/>
      <c r="O2007" s="37"/>
      <c r="P2007" s="37"/>
      <c r="Q2007" s="37"/>
      <c r="R2007" s="37"/>
      <c r="S2007" s="37"/>
      <c r="T2007" s="37"/>
      <c r="U2007" s="37"/>
      <c r="V2007" s="37"/>
      <c r="W2007" s="37"/>
      <c r="X2007" s="37"/>
      <c r="Y2007" s="37"/>
      <c r="Z2007" s="37"/>
      <c r="AA2007" s="37"/>
      <c r="AB2007" s="37"/>
      <c r="AC2007" s="37"/>
      <c r="AD2007" s="37"/>
      <c r="AE2007" s="37"/>
      <c r="AF2007" s="37"/>
      <c r="AG2007" s="37"/>
      <c r="AH2007" s="37"/>
      <c r="AI2007" s="37"/>
      <c r="AJ2007" s="37"/>
      <c r="AK2007" s="37"/>
      <c r="AL2007" s="37"/>
      <c r="AM2007" s="37"/>
      <c r="AN2007" s="37"/>
      <c r="AO2007" s="37"/>
      <c r="AP2007" s="37"/>
      <c r="AQ2007" s="37"/>
      <c r="AR2007" s="37"/>
      <c r="AS2007" s="37"/>
      <c r="AT2007" s="37"/>
      <c r="AU2007" s="37"/>
      <c r="AV2007" s="37"/>
      <c r="AW2007" s="37"/>
      <c r="AX2007" s="37"/>
      <c r="AY2007" s="37"/>
      <c r="AZ2007" s="37"/>
      <c r="BA2007" s="37"/>
      <c r="BB2007" s="37"/>
      <c r="BC2007" s="37"/>
      <c r="BD2007" s="37"/>
      <c r="BE2007" s="37"/>
      <c r="BF2007" s="37"/>
      <c r="BG2007" s="37"/>
      <c r="BH2007" s="37"/>
    </row>
    <row r="2008" s="2" customFormat="1" customHeight="1" spans="1:60">
      <c r="A2008" s="36">
        <v>2005</v>
      </c>
      <c r="B2008" s="48" t="s">
        <v>4035</v>
      </c>
      <c r="C2008" s="49" t="s">
        <v>4036</v>
      </c>
      <c r="D2008" s="48" t="s">
        <v>140</v>
      </c>
      <c r="E2008" s="36" t="s">
        <v>3328</v>
      </c>
      <c r="F2008" s="37"/>
      <c r="G2008" s="37"/>
      <c r="H2008" s="37"/>
      <c r="I2008" s="37"/>
      <c r="J2008" s="37"/>
      <c r="K2008" s="37"/>
      <c r="L2008" s="37"/>
      <c r="M2008" s="37"/>
      <c r="N2008" s="37"/>
      <c r="O2008" s="37"/>
      <c r="P2008" s="37"/>
      <c r="Q2008" s="37"/>
      <c r="R2008" s="37"/>
      <c r="S2008" s="37"/>
      <c r="T2008" s="37"/>
      <c r="U2008" s="37"/>
      <c r="V2008" s="37"/>
      <c r="W2008" s="37"/>
      <c r="X2008" s="37"/>
      <c r="Y2008" s="37"/>
      <c r="Z2008" s="37"/>
      <c r="AA2008" s="37"/>
      <c r="AB2008" s="37"/>
      <c r="AC2008" s="37"/>
      <c r="AD2008" s="37"/>
      <c r="AE2008" s="37"/>
      <c r="AF2008" s="37"/>
      <c r="AG2008" s="37"/>
      <c r="AH2008" s="37"/>
      <c r="AI2008" s="37"/>
      <c r="AJ2008" s="37"/>
      <c r="AK2008" s="37"/>
      <c r="AL2008" s="37"/>
      <c r="AM2008" s="37"/>
      <c r="AN2008" s="37"/>
      <c r="AO2008" s="37"/>
      <c r="AP2008" s="37"/>
      <c r="AQ2008" s="37"/>
      <c r="AR2008" s="37"/>
      <c r="AS2008" s="37"/>
      <c r="AT2008" s="37"/>
      <c r="AU2008" s="37"/>
      <c r="AV2008" s="37"/>
      <c r="AW2008" s="37"/>
      <c r="AX2008" s="37"/>
      <c r="AY2008" s="37"/>
      <c r="AZ2008" s="37"/>
      <c r="BA2008" s="37"/>
      <c r="BB2008" s="37"/>
      <c r="BC2008" s="37"/>
      <c r="BD2008" s="37"/>
      <c r="BE2008" s="37"/>
      <c r="BF2008" s="37"/>
      <c r="BG2008" s="37"/>
      <c r="BH2008" s="37"/>
    </row>
    <row r="2009" s="2" customFormat="1" customHeight="1" spans="1:60">
      <c r="A2009" s="36">
        <v>2006</v>
      </c>
      <c r="B2009" s="48" t="s">
        <v>4037</v>
      </c>
      <c r="C2009" s="49" t="s">
        <v>4038</v>
      </c>
      <c r="D2009" s="48" t="s">
        <v>140</v>
      </c>
      <c r="E2009" s="36" t="s">
        <v>3328</v>
      </c>
      <c r="F2009" s="37"/>
      <c r="G2009" s="37"/>
      <c r="H2009" s="37"/>
      <c r="I2009" s="37"/>
      <c r="J2009" s="37"/>
      <c r="K2009" s="37"/>
      <c r="L2009" s="37"/>
      <c r="M2009" s="37"/>
      <c r="N2009" s="37"/>
      <c r="O2009" s="37"/>
      <c r="P2009" s="37"/>
      <c r="Q2009" s="37"/>
      <c r="R2009" s="37"/>
      <c r="S2009" s="37"/>
      <c r="T2009" s="37"/>
      <c r="U2009" s="37"/>
      <c r="V2009" s="37"/>
      <c r="W2009" s="37"/>
      <c r="X2009" s="37"/>
      <c r="Y2009" s="37"/>
      <c r="Z2009" s="37"/>
      <c r="AA2009" s="37"/>
      <c r="AB2009" s="37"/>
      <c r="AC2009" s="37"/>
      <c r="AD2009" s="37"/>
      <c r="AE2009" s="37"/>
      <c r="AF2009" s="37"/>
      <c r="AG2009" s="37"/>
      <c r="AH2009" s="37"/>
      <c r="AI2009" s="37"/>
      <c r="AJ2009" s="37"/>
      <c r="AK2009" s="37"/>
      <c r="AL2009" s="37"/>
      <c r="AM2009" s="37"/>
      <c r="AN2009" s="37"/>
      <c r="AO2009" s="37"/>
      <c r="AP2009" s="37"/>
      <c r="AQ2009" s="37"/>
      <c r="AR2009" s="37"/>
      <c r="AS2009" s="37"/>
      <c r="AT2009" s="37"/>
      <c r="AU2009" s="37"/>
      <c r="AV2009" s="37"/>
      <c r="AW2009" s="37"/>
      <c r="AX2009" s="37"/>
      <c r="AY2009" s="37"/>
      <c r="AZ2009" s="37"/>
      <c r="BA2009" s="37"/>
      <c r="BB2009" s="37"/>
      <c r="BC2009" s="37"/>
      <c r="BD2009" s="37"/>
      <c r="BE2009" s="37"/>
      <c r="BF2009" s="37"/>
      <c r="BG2009" s="37"/>
      <c r="BH2009" s="37"/>
    </row>
    <row r="2010" s="2" customFormat="1" customHeight="1" spans="1:60">
      <c r="A2010" s="36">
        <v>2007</v>
      </c>
      <c r="B2010" s="48" t="s">
        <v>4039</v>
      </c>
      <c r="C2010" s="49" t="s">
        <v>4040</v>
      </c>
      <c r="D2010" s="48" t="s">
        <v>140</v>
      </c>
      <c r="E2010" s="36" t="s">
        <v>3328</v>
      </c>
      <c r="F2010" s="37"/>
      <c r="G2010" s="37"/>
      <c r="H2010" s="37"/>
      <c r="I2010" s="37"/>
      <c r="J2010" s="37"/>
      <c r="K2010" s="37"/>
      <c r="L2010" s="37"/>
      <c r="M2010" s="37"/>
      <c r="N2010" s="37"/>
      <c r="O2010" s="37"/>
      <c r="P2010" s="37"/>
      <c r="Q2010" s="37"/>
      <c r="R2010" s="37"/>
      <c r="S2010" s="37"/>
      <c r="T2010" s="37"/>
      <c r="U2010" s="37"/>
      <c r="V2010" s="37"/>
      <c r="W2010" s="37"/>
      <c r="X2010" s="37"/>
      <c r="Y2010" s="37"/>
      <c r="Z2010" s="37"/>
      <c r="AA2010" s="37"/>
      <c r="AB2010" s="37"/>
      <c r="AC2010" s="37"/>
      <c r="AD2010" s="37"/>
      <c r="AE2010" s="37"/>
      <c r="AF2010" s="37"/>
      <c r="AG2010" s="37"/>
      <c r="AH2010" s="37"/>
      <c r="AI2010" s="37"/>
      <c r="AJ2010" s="37"/>
      <c r="AK2010" s="37"/>
      <c r="AL2010" s="37"/>
      <c r="AM2010" s="37"/>
      <c r="AN2010" s="37"/>
      <c r="AO2010" s="37"/>
      <c r="AP2010" s="37"/>
      <c r="AQ2010" s="37"/>
      <c r="AR2010" s="37"/>
      <c r="AS2010" s="37"/>
      <c r="AT2010" s="37"/>
      <c r="AU2010" s="37"/>
      <c r="AV2010" s="37"/>
      <c r="AW2010" s="37"/>
      <c r="AX2010" s="37"/>
      <c r="AY2010" s="37"/>
      <c r="AZ2010" s="37"/>
      <c r="BA2010" s="37"/>
      <c r="BB2010" s="37"/>
      <c r="BC2010" s="37"/>
      <c r="BD2010" s="37"/>
      <c r="BE2010" s="37"/>
      <c r="BF2010" s="37"/>
      <c r="BG2010" s="37"/>
      <c r="BH2010" s="37"/>
    </row>
    <row r="2011" s="2" customFormat="1" customHeight="1" spans="1:60">
      <c r="A2011" s="36">
        <v>2008</v>
      </c>
      <c r="B2011" s="48" t="s">
        <v>4041</v>
      </c>
      <c r="C2011" s="49" t="s">
        <v>4042</v>
      </c>
      <c r="D2011" s="48" t="s">
        <v>140</v>
      </c>
      <c r="E2011" s="36" t="s">
        <v>3328</v>
      </c>
      <c r="F2011" s="37"/>
      <c r="G2011" s="37"/>
      <c r="H2011" s="37"/>
      <c r="I2011" s="37"/>
      <c r="J2011" s="37"/>
      <c r="K2011" s="37"/>
      <c r="L2011" s="37"/>
      <c r="M2011" s="37"/>
      <c r="N2011" s="37"/>
      <c r="O2011" s="37"/>
      <c r="P2011" s="37"/>
      <c r="Q2011" s="37"/>
      <c r="R2011" s="37"/>
      <c r="S2011" s="37"/>
      <c r="T2011" s="37"/>
      <c r="U2011" s="37"/>
      <c r="V2011" s="37"/>
      <c r="W2011" s="37"/>
      <c r="X2011" s="37"/>
      <c r="Y2011" s="37"/>
      <c r="Z2011" s="37"/>
      <c r="AA2011" s="37"/>
      <c r="AB2011" s="37"/>
      <c r="AC2011" s="37"/>
      <c r="AD2011" s="37"/>
      <c r="AE2011" s="37"/>
      <c r="AF2011" s="37"/>
      <c r="AG2011" s="37"/>
      <c r="AH2011" s="37"/>
      <c r="AI2011" s="37"/>
      <c r="AJ2011" s="37"/>
      <c r="AK2011" s="37"/>
      <c r="AL2011" s="37"/>
      <c r="AM2011" s="37"/>
      <c r="AN2011" s="37"/>
      <c r="AO2011" s="37"/>
      <c r="AP2011" s="37"/>
      <c r="AQ2011" s="37"/>
      <c r="AR2011" s="37"/>
      <c r="AS2011" s="37"/>
      <c r="AT2011" s="37"/>
      <c r="AU2011" s="37"/>
      <c r="AV2011" s="37"/>
      <c r="AW2011" s="37"/>
      <c r="AX2011" s="37"/>
      <c r="AY2011" s="37"/>
      <c r="AZ2011" s="37"/>
      <c r="BA2011" s="37"/>
      <c r="BB2011" s="37"/>
      <c r="BC2011" s="37"/>
      <c r="BD2011" s="37"/>
      <c r="BE2011" s="37"/>
      <c r="BF2011" s="37"/>
      <c r="BG2011" s="37"/>
      <c r="BH2011" s="37"/>
    </row>
    <row r="2012" s="2" customFormat="1" customHeight="1" spans="1:60">
      <c r="A2012" s="36">
        <v>2009</v>
      </c>
      <c r="B2012" s="48" t="s">
        <v>4043</v>
      </c>
      <c r="C2012" s="49" t="s">
        <v>4044</v>
      </c>
      <c r="D2012" s="48" t="s">
        <v>140</v>
      </c>
      <c r="E2012" s="36" t="s">
        <v>3328</v>
      </c>
      <c r="F2012" s="37"/>
      <c r="G2012" s="37"/>
      <c r="H2012" s="37"/>
      <c r="I2012" s="37"/>
      <c r="J2012" s="37"/>
      <c r="K2012" s="37"/>
      <c r="L2012" s="37"/>
      <c r="M2012" s="37"/>
      <c r="N2012" s="37"/>
      <c r="O2012" s="37"/>
      <c r="P2012" s="37"/>
      <c r="Q2012" s="37"/>
      <c r="R2012" s="37"/>
      <c r="S2012" s="37"/>
      <c r="T2012" s="37"/>
      <c r="U2012" s="37"/>
      <c r="V2012" s="37"/>
      <c r="W2012" s="37"/>
      <c r="X2012" s="37"/>
      <c r="Y2012" s="37"/>
      <c r="Z2012" s="37"/>
      <c r="AA2012" s="37"/>
      <c r="AB2012" s="37"/>
      <c r="AC2012" s="37"/>
      <c r="AD2012" s="37"/>
      <c r="AE2012" s="37"/>
      <c r="AF2012" s="37"/>
      <c r="AG2012" s="37"/>
      <c r="AH2012" s="37"/>
      <c r="AI2012" s="37"/>
      <c r="AJ2012" s="37"/>
      <c r="AK2012" s="37"/>
      <c r="AL2012" s="37"/>
      <c r="AM2012" s="37"/>
      <c r="AN2012" s="37"/>
      <c r="AO2012" s="37"/>
      <c r="AP2012" s="37"/>
      <c r="AQ2012" s="37"/>
      <c r="AR2012" s="37"/>
      <c r="AS2012" s="37"/>
      <c r="AT2012" s="37"/>
      <c r="AU2012" s="37"/>
      <c r="AV2012" s="37"/>
      <c r="AW2012" s="37"/>
      <c r="AX2012" s="37"/>
      <c r="AY2012" s="37"/>
      <c r="AZ2012" s="37"/>
      <c r="BA2012" s="37"/>
      <c r="BB2012" s="37"/>
      <c r="BC2012" s="37"/>
      <c r="BD2012" s="37"/>
      <c r="BE2012" s="37"/>
      <c r="BF2012" s="37"/>
      <c r="BG2012" s="37"/>
      <c r="BH2012" s="37"/>
    </row>
    <row r="2013" s="2" customFormat="1" customHeight="1" spans="1:60">
      <c r="A2013" s="36">
        <v>2010</v>
      </c>
      <c r="B2013" s="48" t="s">
        <v>4045</v>
      </c>
      <c r="C2013" s="49" t="s">
        <v>4046</v>
      </c>
      <c r="D2013" s="48" t="s">
        <v>140</v>
      </c>
      <c r="E2013" s="36" t="s">
        <v>3328</v>
      </c>
      <c r="F2013" s="37"/>
      <c r="G2013" s="37"/>
      <c r="H2013" s="37"/>
      <c r="I2013" s="37"/>
      <c r="J2013" s="37"/>
      <c r="K2013" s="37"/>
      <c r="L2013" s="37"/>
      <c r="M2013" s="37"/>
      <c r="N2013" s="37"/>
      <c r="O2013" s="37"/>
      <c r="P2013" s="37"/>
      <c r="Q2013" s="37"/>
      <c r="R2013" s="37"/>
      <c r="S2013" s="37"/>
      <c r="T2013" s="37"/>
      <c r="U2013" s="37"/>
      <c r="V2013" s="37"/>
      <c r="W2013" s="37"/>
      <c r="X2013" s="37"/>
      <c r="Y2013" s="37"/>
      <c r="Z2013" s="37"/>
      <c r="AA2013" s="37"/>
      <c r="AB2013" s="37"/>
      <c r="AC2013" s="37"/>
      <c r="AD2013" s="37"/>
      <c r="AE2013" s="37"/>
      <c r="AF2013" s="37"/>
      <c r="AG2013" s="37"/>
      <c r="AH2013" s="37"/>
      <c r="AI2013" s="37"/>
      <c r="AJ2013" s="37"/>
      <c r="AK2013" s="37"/>
      <c r="AL2013" s="37"/>
      <c r="AM2013" s="37"/>
      <c r="AN2013" s="37"/>
      <c r="AO2013" s="37"/>
      <c r="AP2013" s="37"/>
      <c r="AQ2013" s="37"/>
      <c r="AR2013" s="37"/>
      <c r="AS2013" s="37"/>
      <c r="AT2013" s="37"/>
      <c r="AU2013" s="37"/>
      <c r="AV2013" s="37"/>
      <c r="AW2013" s="37"/>
      <c r="AX2013" s="37"/>
      <c r="AY2013" s="37"/>
      <c r="AZ2013" s="37"/>
      <c r="BA2013" s="37"/>
      <c r="BB2013" s="37"/>
      <c r="BC2013" s="37"/>
      <c r="BD2013" s="37"/>
      <c r="BE2013" s="37"/>
      <c r="BF2013" s="37"/>
      <c r="BG2013" s="37"/>
      <c r="BH2013" s="37"/>
    </row>
    <row r="2014" s="2" customFormat="1" customHeight="1" spans="1:60">
      <c r="A2014" s="36">
        <v>2011</v>
      </c>
      <c r="B2014" s="48" t="s">
        <v>4047</v>
      </c>
      <c r="C2014" s="49" t="s">
        <v>4048</v>
      </c>
      <c r="D2014" s="48" t="s">
        <v>140</v>
      </c>
      <c r="E2014" s="36" t="s">
        <v>3328</v>
      </c>
      <c r="F2014" s="37"/>
      <c r="G2014" s="37"/>
      <c r="H2014" s="37"/>
      <c r="I2014" s="37"/>
      <c r="J2014" s="37"/>
      <c r="K2014" s="37"/>
      <c r="L2014" s="37"/>
      <c r="M2014" s="37"/>
      <c r="N2014" s="37"/>
      <c r="O2014" s="37"/>
      <c r="P2014" s="37"/>
      <c r="Q2014" s="37"/>
      <c r="R2014" s="37"/>
      <c r="S2014" s="37"/>
      <c r="T2014" s="37"/>
      <c r="U2014" s="37"/>
      <c r="V2014" s="37"/>
      <c r="W2014" s="37"/>
      <c r="X2014" s="37"/>
      <c r="Y2014" s="37"/>
      <c r="Z2014" s="37"/>
      <c r="AA2014" s="37"/>
      <c r="AB2014" s="37"/>
      <c r="AC2014" s="37"/>
      <c r="AD2014" s="37"/>
      <c r="AE2014" s="37"/>
      <c r="AF2014" s="37"/>
      <c r="AG2014" s="37"/>
      <c r="AH2014" s="37"/>
      <c r="AI2014" s="37"/>
      <c r="AJ2014" s="37"/>
      <c r="AK2014" s="37"/>
      <c r="AL2014" s="37"/>
      <c r="AM2014" s="37"/>
      <c r="AN2014" s="37"/>
      <c r="AO2014" s="37"/>
      <c r="AP2014" s="37"/>
      <c r="AQ2014" s="37"/>
      <c r="AR2014" s="37"/>
      <c r="AS2014" s="37"/>
      <c r="AT2014" s="37"/>
      <c r="AU2014" s="37"/>
      <c r="AV2014" s="37"/>
      <c r="AW2014" s="37"/>
      <c r="AX2014" s="37"/>
      <c r="AY2014" s="37"/>
      <c r="AZ2014" s="37"/>
      <c r="BA2014" s="37"/>
      <c r="BB2014" s="37"/>
      <c r="BC2014" s="37"/>
      <c r="BD2014" s="37"/>
      <c r="BE2014" s="37"/>
      <c r="BF2014" s="37"/>
      <c r="BG2014" s="37"/>
      <c r="BH2014" s="37"/>
    </row>
    <row r="2015" s="2" customFormat="1" customHeight="1" spans="1:60">
      <c r="A2015" s="36">
        <v>2012</v>
      </c>
      <c r="B2015" s="48" t="s">
        <v>4049</v>
      </c>
      <c r="C2015" s="49" t="s">
        <v>4050</v>
      </c>
      <c r="D2015" s="48" t="s">
        <v>140</v>
      </c>
      <c r="E2015" s="36" t="s">
        <v>3328</v>
      </c>
      <c r="F2015" s="37"/>
      <c r="G2015" s="37"/>
      <c r="H2015" s="37"/>
      <c r="I2015" s="37"/>
      <c r="J2015" s="37"/>
      <c r="K2015" s="37"/>
      <c r="L2015" s="37"/>
      <c r="M2015" s="37"/>
      <c r="N2015" s="37"/>
      <c r="O2015" s="37"/>
      <c r="P2015" s="37"/>
      <c r="Q2015" s="37"/>
      <c r="R2015" s="37"/>
      <c r="S2015" s="37"/>
      <c r="T2015" s="37"/>
      <c r="U2015" s="37"/>
      <c r="V2015" s="37"/>
      <c r="W2015" s="37"/>
      <c r="X2015" s="37"/>
      <c r="Y2015" s="37"/>
      <c r="Z2015" s="37"/>
      <c r="AA2015" s="37"/>
      <c r="AB2015" s="37"/>
      <c r="AC2015" s="37"/>
      <c r="AD2015" s="37"/>
      <c r="AE2015" s="37"/>
      <c r="AF2015" s="37"/>
      <c r="AG2015" s="37"/>
      <c r="AH2015" s="37"/>
      <c r="AI2015" s="37"/>
      <c r="AJ2015" s="37"/>
      <c r="AK2015" s="37"/>
      <c r="AL2015" s="37"/>
      <c r="AM2015" s="37"/>
      <c r="AN2015" s="37"/>
      <c r="AO2015" s="37"/>
      <c r="AP2015" s="37"/>
      <c r="AQ2015" s="37"/>
      <c r="AR2015" s="37"/>
      <c r="AS2015" s="37"/>
      <c r="AT2015" s="37"/>
      <c r="AU2015" s="37"/>
      <c r="AV2015" s="37"/>
      <c r="AW2015" s="37"/>
      <c r="AX2015" s="37"/>
      <c r="AY2015" s="37"/>
      <c r="AZ2015" s="37"/>
      <c r="BA2015" s="37"/>
      <c r="BB2015" s="37"/>
      <c r="BC2015" s="37"/>
      <c r="BD2015" s="37"/>
      <c r="BE2015" s="37"/>
      <c r="BF2015" s="37"/>
      <c r="BG2015" s="37"/>
      <c r="BH2015" s="37"/>
    </row>
    <row r="2016" s="2" customFormat="1" customHeight="1" spans="1:60">
      <c r="A2016" s="36">
        <v>2013</v>
      </c>
      <c r="B2016" s="48" t="s">
        <v>4051</v>
      </c>
      <c r="C2016" s="49" t="s">
        <v>4052</v>
      </c>
      <c r="D2016" s="48" t="s">
        <v>140</v>
      </c>
      <c r="E2016" s="36" t="s">
        <v>3328</v>
      </c>
      <c r="F2016" s="37"/>
      <c r="G2016" s="37"/>
      <c r="H2016" s="37"/>
      <c r="I2016" s="37"/>
      <c r="J2016" s="37"/>
      <c r="K2016" s="37"/>
      <c r="L2016" s="37"/>
      <c r="M2016" s="37"/>
      <c r="N2016" s="37"/>
      <c r="O2016" s="37"/>
      <c r="P2016" s="37"/>
      <c r="Q2016" s="37"/>
      <c r="R2016" s="37"/>
      <c r="S2016" s="37"/>
      <c r="T2016" s="37"/>
      <c r="U2016" s="37"/>
      <c r="V2016" s="37"/>
      <c r="W2016" s="37"/>
      <c r="X2016" s="37"/>
      <c r="Y2016" s="37"/>
      <c r="Z2016" s="37"/>
      <c r="AA2016" s="37"/>
      <c r="AB2016" s="37"/>
      <c r="AC2016" s="37"/>
      <c r="AD2016" s="37"/>
      <c r="AE2016" s="37"/>
      <c r="AF2016" s="37"/>
      <c r="AG2016" s="37"/>
      <c r="AH2016" s="37"/>
      <c r="AI2016" s="37"/>
      <c r="AJ2016" s="37"/>
      <c r="AK2016" s="37"/>
      <c r="AL2016" s="37"/>
      <c r="AM2016" s="37"/>
      <c r="AN2016" s="37"/>
      <c r="AO2016" s="37"/>
      <c r="AP2016" s="37"/>
      <c r="AQ2016" s="37"/>
      <c r="AR2016" s="37"/>
      <c r="AS2016" s="37"/>
      <c r="AT2016" s="37"/>
      <c r="AU2016" s="37"/>
      <c r="AV2016" s="37"/>
      <c r="AW2016" s="37"/>
      <c r="AX2016" s="37"/>
      <c r="AY2016" s="37"/>
      <c r="AZ2016" s="37"/>
      <c r="BA2016" s="37"/>
      <c r="BB2016" s="37"/>
      <c r="BC2016" s="37"/>
      <c r="BD2016" s="37"/>
      <c r="BE2016" s="37"/>
      <c r="BF2016" s="37"/>
      <c r="BG2016" s="37"/>
      <c r="BH2016" s="37"/>
    </row>
    <row r="2017" s="2" customFormat="1" customHeight="1" spans="1:60">
      <c r="A2017" s="36">
        <v>2014</v>
      </c>
      <c r="B2017" s="48" t="s">
        <v>4053</v>
      </c>
      <c r="C2017" s="49" t="s">
        <v>4054</v>
      </c>
      <c r="D2017" s="48" t="s">
        <v>140</v>
      </c>
      <c r="E2017" s="36" t="s">
        <v>3328</v>
      </c>
      <c r="F2017" s="37"/>
      <c r="G2017" s="37"/>
      <c r="H2017" s="37"/>
      <c r="I2017" s="37"/>
      <c r="J2017" s="37"/>
      <c r="K2017" s="37"/>
      <c r="L2017" s="37"/>
      <c r="M2017" s="37"/>
      <c r="N2017" s="37"/>
      <c r="O2017" s="37"/>
      <c r="P2017" s="37"/>
      <c r="Q2017" s="37"/>
      <c r="R2017" s="37"/>
      <c r="S2017" s="37"/>
      <c r="T2017" s="37"/>
      <c r="U2017" s="37"/>
      <c r="V2017" s="37"/>
      <c r="W2017" s="37"/>
      <c r="X2017" s="37"/>
      <c r="Y2017" s="37"/>
      <c r="Z2017" s="37"/>
      <c r="AA2017" s="37"/>
      <c r="AB2017" s="37"/>
      <c r="AC2017" s="37"/>
      <c r="AD2017" s="37"/>
      <c r="AE2017" s="37"/>
      <c r="AF2017" s="37"/>
      <c r="AG2017" s="37"/>
      <c r="AH2017" s="37"/>
      <c r="AI2017" s="37"/>
      <c r="AJ2017" s="37"/>
      <c r="AK2017" s="37"/>
      <c r="AL2017" s="37"/>
      <c r="AM2017" s="37"/>
      <c r="AN2017" s="37"/>
      <c r="AO2017" s="37"/>
      <c r="AP2017" s="37"/>
      <c r="AQ2017" s="37"/>
      <c r="AR2017" s="37"/>
      <c r="AS2017" s="37"/>
      <c r="AT2017" s="37"/>
      <c r="AU2017" s="37"/>
      <c r="AV2017" s="37"/>
      <c r="AW2017" s="37"/>
      <c r="AX2017" s="37"/>
      <c r="AY2017" s="37"/>
      <c r="AZ2017" s="37"/>
      <c r="BA2017" s="37"/>
      <c r="BB2017" s="37"/>
      <c r="BC2017" s="37"/>
      <c r="BD2017" s="37"/>
      <c r="BE2017" s="37"/>
      <c r="BF2017" s="37"/>
      <c r="BG2017" s="37"/>
      <c r="BH2017" s="37"/>
    </row>
    <row r="2018" s="2" customFormat="1" customHeight="1" spans="1:60">
      <c r="A2018" s="36">
        <v>2015</v>
      </c>
      <c r="B2018" s="48" t="s">
        <v>4055</v>
      </c>
      <c r="C2018" s="49" t="s">
        <v>4056</v>
      </c>
      <c r="D2018" s="48" t="s">
        <v>140</v>
      </c>
      <c r="E2018" s="36" t="s">
        <v>3328</v>
      </c>
      <c r="F2018" s="37"/>
      <c r="G2018" s="37"/>
      <c r="H2018" s="37"/>
      <c r="I2018" s="37"/>
      <c r="J2018" s="37"/>
      <c r="K2018" s="37"/>
      <c r="L2018" s="37"/>
      <c r="M2018" s="37"/>
      <c r="N2018" s="37"/>
      <c r="O2018" s="37"/>
      <c r="P2018" s="37"/>
      <c r="Q2018" s="37"/>
      <c r="R2018" s="37"/>
      <c r="S2018" s="37"/>
      <c r="T2018" s="37"/>
      <c r="U2018" s="37"/>
      <c r="V2018" s="37"/>
      <c r="W2018" s="37"/>
      <c r="X2018" s="37"/>
      <c r="Y2018" s="37"/>
      <c r="Z2018" s="37"/>
      <c r="AA2018" s="37"/>
      <c r="AB2018" s="37"/>
      <c r="AC2018" s="37"/>
      <c r="AD2018" s="37"/>
      <c r="AE2018" s="37"/>
      <c r="AF2018" s="37"/>
      <c r="AG2018" s="37"/>
      <c r="AH2018" s="37"/>
      <c r="AI2018" s="37"/>
      <c r="AJ2018" s="37"/>
      <c r="AK2018" s="37"/>
      <c r="AL2018" s="37"/>
      <c r="AM2018" s="37"/>
      <c r="AN2018" s="37"/>
      <c r="AO2018" s="37"/>
      <c r="AP2018" s="37"/>
      <c r="AQ2018" s="37"/>
      <c r="AR2018" s="37"/>
      <c r="AS2018" s="37"/>
      <c r="AT2018" s="37"/>
      <c r="AU2018" s="37"/>
      <c r="AV2018" s="37"/>
      <c r="AW2018" s="37"/>
      <c r="AX2018" s="37"/>
      <c r="AY2018" s="37"/>
      <c r="AZ2018" s="37"/>
      <c r="BA2018" s="37"/>
      <c r="BB2018" s="37"/>
      <c r="BC2018" s="37"/>
      <c r="BD2018" s="37"/>
      <c r="BE2018" s="37"/>
      <c r="BF2018" s="37"/>
      <c r="BG2018" s="37"/>
      <c r="BH2018" s="37"/>
    </row>
    <row r="2019" s="2" customFormat="1" customHeight="1" spans="1:60">
      <c r="A2019" s="36">
        <v>2016</v>
      </c>
      <c r="B2019" s="48" t="s">
        <v>4057</v>
      </c>
      <c r="C2019" s="49" t="s">
        <v>4058</v>
      </c>
      <c r="D2019" s="48" t="s">
        <v>140</v>
      </c>
      <c r="E2019" s="36" t="s">
        <v>3328</v>
      </c>
      <c r="F2019" s="37"/>
      <c r="G2019" s="37"/>
      <c r="H2019" s="37"/>
      <c r="I2019" s="37"/>
      <c r="J2019" s="37"/>
      <c r="K2019" s="37"/>
      <c r="L2019" s="37"/>
      <c r="M2019" s="37"/>
      <c r="N2019" s="37"/>
      <c r="O2019" s="37"/>
      <c r="P2019" s="37"/>
      <c r="Q2019" s="37"/>
      <c r="R2019" s="37"/>
      <c r="S2019" s="37"/>
      <c r="T2019" s="37"/>
      <c r="U2019" s="37"/>
      <c r="V2019" s="37"/>
      <c r="W2019" s="37"/>
      <c r="X2019" s="37"/>
      <c r="Y2019" s="37"/>
      <c r="Z2019" s="37"/>
      <c r="AA2019" s="37"/>
      <c r="AB2019" s="37"/>
      <c r="AC2019" s="37"/>
      <c r="AD2019" s="37"/>
      <c r="AE2019" s="37"/>
      <c r="AF2019" s="37"/>
      <c r="AG2019" s="37"/>
      <c r="AH2019" s="37"/>
      <c r="AI2019" s="37"/>
      <c r="AJ2019" s="37"/>
      <c r="AK2019" s="37"/>
      <c r="AL2019" s="37"/>
      <c r="AM2019" s="37"/>
      <c r="AN2019" s="37"/>
      <c r="AO2019" s="37"/>
      <c r="AP2019" s="37"/>
      <c r="AQ2019" s="37"/>
      <c r="AR2019" s="37"/>
      <c r="AS2019" s="37"/>
      <c r="AT2019" s="37"/>
      <c r="AU2019" s="37"/>
      <c r="AV2019" s="37"/>
      <c r="AW2019" s="37"/>
      <c r="AX2019" s="37"/>
      <c r="AY2019" s="37"/>
      <c r="AZ2019" s="37"/>
      <c r="BA2019" s="37"/>
      <c r="BB2019" s="37"/>
      <c r="BC2019" s="37"/>
      <c r="BD2019" s="37"/>
      <c r="BE2019" s="37"/>
      <c r="BF2019" s="37"/>
      <c r="BG2019" s="37"/>
      <c r="BH2019" s="37"/>
    </row>
    <row r="2020" s="2" customFormat="1" customHeight="1" spans="1:60">
      <c r="A2020" s="36">
        <v>2017</v>
      </c>
      <c r="B2020" s="48" t="s">
        <v>4059</v>
      </c>
      <c r="C2020" s="49" t="s">
        <v>4060</v>
      </c>
      <c r="D2020" s="48" t="s">
        <v>140</v>
      </c>
      <c r="E2020" s="36" t="s">
        <v>3328</v>
      </c>
      <c r="F2020" s="37"/>
      <c r="G2020" s="37"/>
      <c r="H2020" s="37"/>
      <c r="I2020" s="37"/>
      <c r="J2020" s="37"/>
      <c r="K2020" s="37"/>
      <c r="L2020" s="37"/>
      <c r="M2020" s="37"/>
      <c r="N2020" s="37"/>
      <c r="O2020" s="37"/>
      <c r="P2020" s="37"/>
      <c r="Q2020" s="37"/>
      <c r="R2020" s="37"/>
      <c r="S2020" s="37"/>
      <c r="T2020" s="37"/>
      <c r="U2020" s="37"/>
      <c r="V2020" s="37"/>
      <c r="W2020" s="37"/>
      <c r="X2020" s="37"/>
      <c r="Y2020" s="37"/>
      <c r="Z2020" s="37"/>
      <c r="AA2020" s="37"/>
      <c r="AB2020" s="37"/>
      <c r="AC2020" s="37"/>
      <c r="AD2020" s="37"/>
      <c r="AE2020" s="37"/>
      <c r="AF2020" s="37"/>
      <c r="AG2020" s="37"/>
      <c r="AH2020" s="37"/>
      <c r="AI2020" s="37"/>
      <c r="AJ2020" s="37"/>
      <c r="AK2020" s="37"/>
      <c r="AL2020" s="37"/>
      <c r="AM2020" s="37"/>
      <c r="AN2020" s="37"/>
      <c r="AO2020" s="37"/>
      <c r="AP2020" s="37"/>
      <c r="AQ2020" s="37"/>
      <c r="AR2020" s="37"/>
      <c r="AS2020" s="37"/>
      <c r="AT2020" s="37"/>
      <c r="AU2020" s="37"/>
      <c r="AV2020" s="37"/>
      <c r="AW2020" s="37"/>
      <c r="AX2020" s="37"/>
      <c r="AY2020" s="37"/>
      <c r="AZ2020" s="37"/>
      <c r="BA2020" s="37"/>
      <c r="BB2020" s="37"/>
      <c r="BC2020" s="37"/>
      <c r="BD2020" s="37"/>
      <c r="BE2020" s="37"/>
      <c r="BF2020" s="37"/>
      <c r="BG2020" s="37"/>
      <c r="BH2020" s="37"/>
    </row>
    <row r="2021" s="2" customFormat="1" customHeight="1" spans="1:60">
      <c r="A2021" s="36">
        <v>2018</v>
      </c>
      <c r="B2021" s="48" t="s">
        <v>4061</v>
      </c>
      <c r="C2021" s="49" t="s">
        <v>4062</v>
      </c>
      <c r="D2021" s="48" t="s">
        <v>140</v>
      </c>
      <c r="E2021" s="36" t="s">
        <v>3328</v>
      </c>
      <c r="F2021" s="37"/>
      <c r="G2021" s="37"/>
      <c r="H2021" s="37"/>
      <c r="I2021" s="37"/>
      <c r="J2021" s="37"/>
      <c r="K2021" s="37"/>
      <c r="L2021" s="37"/>
      <c r="M2021" s="37"/>
      <c r="N2021" s="37"/>
      <c r="O2021" s="37"/>
      <c r="P2021" s="37"/>
      <c r="Q2021" s="37"/>
      <c r="R2021" s="37"/>
      <c r="S2021" s="37"/>
      <c r="T2021" s="37"/>
      <c r="U2021" s="37"/>
      <c r="V2021" s="37"/>
      <c r="W2021" s="37"/>
      <c r="X2021" s="37"/>
      <c r="Y2021" s="37"/>
      <c r="Z2021" s="37"/>
      <c r="AA2021" s="37"/>
      <c r="AB2021" s="37"/>
      <c r="AC2021" s="37"/>
      <c r="AD2021" s="37"/>
      <c r="AE2021" s="37"/>
      <c r="AF2021" s="37"/>
      <c r="AG2021" s="37"/>
      <c r="AH2021" s="37"/>
      <c r="AI2021" s="37"/>
      <c r="AJ2021" s="37"/>
      <c r="AK2021" s="37"/>
      <c r="AL2021" s="37"/>
      <c r="AM2021" s="37"/>
      <c r="AN2021" s="37"/>
      <c r="AO2021" s="37"/>
      <c r="AP2021" s="37"/>
      <c r="AQ2021" s="37"/>
      <c r="AR2021" s="37"/>
      <c r="AS2021" s="37"/>
      <c r="AT2021" s="37"/>
      <c r="AU2021" s="37"/>
      <c r="AV2021" s="37"/>
      <c r="AW2021" s="37"/>
      <c r="AX2021" s="37"/>
      <c r="AY2021" s="37"/>
      <c r="AZ2021" s="37"/>
      <c r="BA2021" s="37"/>
      <c r="BB2021" s="37"/>
      <c r="BC2021" s="37"/>
      <c r="BD2021" s="37"/>
      <c r="BE2021" s="37"/>
      <c r="BF2021" s="37"/>
      <c r="BG2021" s="37"/>
      <c r="BH2021" s="37"/>
    </row>
    <row r="2022" s="2" customFormat="1" customHeight="1" spans="1:60">
      <c r="A2022" s="36">
        <v>2019</v>
      </c>
      <c r="B2022" s="48" t="s">
        <v>4063</v>
      </c>
      <c r="C2022" s="49" t="s">
        <v>4064</v>
      </c>
      <c r="D2022" s="48" t="s">
        <v>140</v>
      </c>
      <c r="E2022" s="36" t="s">
        <v>3328</v>
      </c>
      <c r="F2022" s="37"/>
      <c r="G2022" s="37"/>
      <c r="H2022" s="37"/>
      <c r="I2022" s="37"/>
      <c r="J2022" s="37"/>
      <c r="K2022" s="37"/>
      <c r="L2022" s="37"/>
      <c r="M2022" s="37"/>
      <c r="N2022" s="37"/>
      <c r="O2022" s="37"/>
      <c r="P2022" s="37"/>
      <c r="Q2022" s="37"/>
      <c r="R2022" s="37"/>
      <c r="S2022" s="37"/>
      <c r="T2022" s="37"/>
      <c r="U2022" s="37"/>
      <c r="V2022" s="37"/>
      <c r="W2022" s="37"/>
      <c r="X2022" s="37"/>
      <c r="Y2022" s="37"/>
      <c r="Z2022" s="37"/>
      <c r="AA2022" s="37"/>
      <c r="AB2022" s="37"/>
      <c r="AC2022" s="37"/>
      <c r="AD2022" s="37"/>
      <c r="AE2022" s="37"/>
      <c r="AF2022" s="37"/>
      <c r="AG2022" s="37"/>
      <c r="AH2022" s="37"/>
      <c r="AI2022" s="37"/>
      <c r="AJ2022" s="37"/>
      <c r="AK2022" s="37"/>
      <c r="AL2022" s="37"/>
      <c r="AM2022" s="37"/>
      <c r="AN2022" s="37"/>
      <c r="AO2022" s="37"/>
      <c r="AP2022" s="37"/>
      <c r="AQ2022" s="37"/>
      <c r="AR2022" s="37"/>
      <c r="AS2022" s="37"/>
      <c r="AT2022" s="37"/>
      <c r="AU2022" s="37"/>
      <c r="AV2022" s="37"/>
      <c r="AW2022" s="37"/>
      <c r="AX2022" s="37"/>
      <c r="AY2022" s="37"/>
      <c r="AZ2022" s="37"/>
      <c r="BA2022" s="37"/>
      <c r="BB2022" s="37"/>
      <c r="BC2022" s="37"/>
      <c r="BD2022" s="37"/>
      <c r="BE2022" s="37"/>
      <c r="BF2022" s="37"/>
      <c r="BG2022" s="37"/>
      <c r="BH2022" s="37"/>
    </row>
    <row r="2023" s="2" customFormat="1" customHeight="1" spans="1:60">
      <c r="A2023" s="36">
        <v>2020</v>
      </c>
      <c r="B2023" s="48" t="s">
        <v>4065</v>
      </c>
      <c r="C2023" s="49" t="s">
        <v>4066</v>
      </c>
      <c r="D2023" s="48" t="s">
        <v>140</v>
      </c>
      <c r="E2023" s="36" t="s">
        <v>3328</v>
      </c>
      <c r="F2023" s="37"/>
      <c r="G2023" s="37"/>
      <c r="H2023" s="37"/>
      <c r="I2023" s="37"/>
      <c r="J2023" s="37"/>
      <c r="K2023" s="37"/>
      <c r="L2023" s="37"/>
      <c r="M2023" s="37"/>
      <c r="N2023" s="37"/>
      <c r="O2023" s="37"/>
      <c r="P2023" s="37"/>
      <c r="Q2023" s="37"/>
      <c r="R2023" s="37"/>
      <c r="S2023" s="37"/>
      <c r="T2023" s="37"/>
      <c r="U2023" s="37"/>
      <c r="V2023" s="37"/>
      <c r="W2023" s="37"/>
      <c r="X2023" s="37"/>
      <c r="Y2023" s="37"/>
      <c r="Z2023" s="37"/>
      <c r="AA2023" s="37"/>
      <c r="AB2023" s="37"/>
      <c r="AC2023" s="37"/>
      <c r="AD2023" s="37"/>
      <c r="AE2023" s="37"/>
      <c r="AF2023" s="37"/>
      <c r="AG2023" s="37"/>
      <c r="AH2023" s="37"/>
      <c r="AI2023" s="37"/>
      <c r="AJ2023" s="37"/>
      <c r="AK2023" s="37"/>
      <c r="AL2023" s="37"/>
      <c r="AM2023" s="37"/>
      <c r="AN2023" s="37"/>
      <c r="AO2023" s="37"/>
      <c r="AP2023" s="37"/>
      <c r="AQ2023" s="37"/>
      <c r="AR2023" s="37"/>
      <c r="AS2023" s="37"/>
      <c r="AT2023" s="37"/>
      <c r="AU2023" s="37"/>
      <c r="AV2023" s="37"/>
      <c r="AW2023" s="37"/>
      <c r="AX2023" s="37"/>
      <c r="AY2023" s="37"/>
      <c r="AZ2023" s="37"/>
      <c r="BA2023" s="37"/>
      <c r="BB2023" s="37"/>
      <c r="BC2023" s="37"/>
      <c r="BD2023" s="37"/>
      <c r="BE2023" s="37"/>
      <c r="BF2023" s="37"/>
      <c r="BG2023" s="37"/>
      <c r="BH2023" s="37"/>
    </row>
    <row r="2024" s="2" customFormat="1" customHeight="1" spans="1:60">
      <c r="A2024" s="36">
        <v>2021</v>
      </c>
      <c r="B2024" s="48" t="s">
        <v>4067</v>
      </c>
      <c r="C2024" s="49" t="s">
        <v>4068</v>
      </c>
      <c r="D2024" s="48" t="s">
        <v>140</v>
      </c>
      <c r="E2024" s="36" t="s">
        <v>3328</v>
      </c>
      <c r="F2024" s="37"/>
      <c r="G2024" s="37"/>
      <c r="H2024" s="37"/>
      <c r="I2024" s="37"/>
      <c r="J2024" s="37"/>
      <c r="K2024" s="37"/>
      <c r="L2024" s="37"/>
      <c r="M2024" s="37"/>
      <c r="N2024" s="37"/>
      <c r="O2024" s="37"/>
      <c r="P2024" s="37"/>
      <c r="Q2024" s="37"/>
      <c r="R2024" s="37"/>
      <c r="S2024" s="37"/>
      <c r="T2024" s="37"/>
      <c r="U2024" s="37"/>
      <c r="V2024" s="37"/>
      <c r="W2024" s="37"/>
      <c r="X2024" s="37"/>
      <c r="Y2024" s="37"/>
      <c r="Z2024" s="37"/>
      <c r="AA2024" s="37"/>
      <c r="AB2024" s="37"/>
      <c r="AC2024" s="37"/>
      <c r="AD2024" s="37"/>
      <c r="AE2024" s="37"/>
      <c r="AF2024" s="37"/>
      <c r="AG2024" s="37"/>
      <c r="AH2024" s="37"/>
      <c r="AI2024" s="37"/>
      <c r="AJ2024" s="37"/>
      <c r="AK2024" s="37"/>
      <c r="AL2024" s="37"/>
      <c r="AM2024" s="37"/>
      <c r="AN2024" s="37"/>
      <c r="AO2024" s="37"/>
      <c r="AP2024" s="37"/>
      <c r="AQ2024" s="37"/>
      <c r="AR2024" s="37"/>
      <c r="AS2024" s="37"/>
      <c r="AT2024" s="37"/>
      <c r="AU2024" s="37"/>
      <c r="AV2024" s="37"/>
      <c r="AW2024" s="37"/>
      <c r="AX2024" s="37"/>
      <c r="AY2024" s="37"/>
      <c r="AZ2024" s="37"/>
      <c r="BA2024" s="37"/>
      <c r="BB2024" s="37"/>
      <c r="BC2024" s="37"/>
      <c r="BD2024" s="37"/>
      <c r="BE2024" s="37"/>
      <c r="BF2024" s="37"/>
      <c r="BG2024" s="37"/>
      <c r="BH2024" s="37"/>
    </row>
    <row r="2025" s="2" customFormat="1" customHeight="1" spans="1:60">
      <c r="A2025" s="36">
        <v>2022</v>
      </c>
      <c r="B2025" s="48" t="s">
        <v>4069</v>
      </c>
      <c r="C2025" s="49" t="s">
        <v>4070</v>
      </c>
      <c r="D2025" s="48" t="s">
        <v>140</v>
      </c>
      <c r="E2025" s="36" t="s">
        <v>3328</v>
      </c>
      <c r="F2025" s="37"/>
      <c r="G2025" s="37"/>
      <c r="H2025" s="37"/>
      <c r="I2025" s="37"/>
      <c r="J2025" s="37"/>
      <c r="K2025" s="37"/>
      <c r="L2025" s="37"/>
      <c r="M2025" s="37"/>
      <c r="N2025" s="37"/>
      <c r="O2025" s="37"/>
      <c r="P2025" s="37"/>
      <c r="Q2025" s="37"/>
      <c r="R2025" s="37"/>
      <c r="S2025" s="37"/>
      <c r="T2025" s="37"/>
      <c r="U2025" s="37"/>
      <c r="V2025" s="37"/>
      <c r="W2025" s="37"/>
      <c r="X2025" s="37"/>
      <c r="Y2025" s="37"/>
      <c r="Z2025" s="37"/>
      <c r="AA2025" s="37"/>
      <c r="AB2025" s="37"/>
      <c r="AC2025" s="37"/>
      <c r="AD2025" s="37"/>
      <c r="AE2025" s="37"/>
      <c r="AF2025" s="37"/>
      <c r="AG2025" s="37"/>
      <c r="AH2025" s="37"/>
      <c r="AI2025" s="37"/>
      <c r="AJ2025" s="37"/>
      <c r="AK2025" s="37"/>
      <c r="AL2025" s="37"/>
      <c r="AM2025" s="37"/>
      <c r="AN2025" s="37"/>
      <c r="AO2025" s="37"/>
      <c r="AP2025" s="37"/>
      <c r="AQ2025" s="37"/>
      <c r="AR2025" s="37"/>
      <c r="AS2025" s="37"/>
      <c r="AT2025" s="37"/>
      <c r="AU2025" s="37"/>
      <c r="AV2025" s="37"/>
      <c r="AW2025" s="37"/>
      <c r="AX2025" s="37"/>
      <c r="AY2025" s="37"/>
      <c r="AZ2025" s="37"/>
      <c r="BA2025" s="37"/>
      <c r="BB2025" s="37"/>
      <c r="BC2025" s="37"/>
      <c r="BD2025" s="37"/>
      <c r="BE2025" s="37"/>
      <c r="BF2025" s="37"/>
      <c r="BG2025" s="37"/>
      <c r="BH2025" s="37"/>
    </row>
    <row r="2026" s="2" customFormat="1" customHeight="1" spans="1:60">
      <c r="A2026" s="36">
        <v>2023</v>
      </c>
      <c r="B2026" s="48" t="s">
        <v>4071</v>
      </c>
      <c r="C2026" s="49" t="s">
        <v>4072</v>
      </c>
      <c r="D2026" s="48" t="s">
        <v>140</v>
      </c>
      <c r="E2026" s="36" t="s">
        <v>3328</v>
      </c>
      <c r="F2026" s="37"/>
      <c r="G2026" s="37"/>
      <c r="H2026" s="37"/>
      <c r="I2026" s="37"/>
      <c r="J2026" s="37"/>
      <c r="K2026" s="37"/>
      <c r="L2026" s="37"/>
      <c r="M2026" s="37"/>
      <c r="N2026" s="37"/>
      <c r="O2026" s="37"/>
      <c r="P2026" s="37"/>
      <c r="Q2026" s="37"/>
      <c r="R2026" s="37"/>
      <c r="S2026" s="37"/>
      <c r="T2026" s="37"/>
      <c r="U2026" s="37"/>
      <c r="V2026" s="37"/>
      <c r="W2026" s="37"/>
      <c r="X2026" s="37"/>
      <c r="Y2026" s="37"/>
      <c r="Z2026" s="37"/>
      <c r="AA2026" s="37"/>
      <c r="AB2026" s="37"/>
      <c r="AC2026" s="37"/>
      <c r="AD2026" s="37"/>
      <c r="AE2026" s="37"/>
      <c r="AF2026" s="37"/>
      <c r="AG2026" s="37"/>
      <c r="AH2026" s="37"/>
      <c r="AI2026" s="37"/>
      <c r="AJ2026" s="37"/>
      <c r="AK2026" s="37"/>
      <c r="AL2026" s="37"/>
      <c r="AM2026" s="37"/>
      <c r="AN2026" s="37"/>
      <c r="AO2026" s="37"/>
      <c r="AP2026" s="37"/>
      <c r="AQ2026" s="37"/>
      <c r="AR2026" s="37"/>
      <c r="AS2026" s="37"/>
      <c r="AT2026" s="37"/>
      <c r="AU2026" s="37"/>
      <c r="AV2026" s="37"/>
      <c r="AW2026" s="37"/>
      <c r="AX2026" s="37"/>
      <c r="AY2026" s="37"/>
      <c r="AZ2026" s="37"/>
      <c r="BA2026" s="37"/>
      <c r="BB2026" s="37"/>
      <c r="BC2026" s="37"/>
      <c r="BD2026" s="37"/>
      <c r="BE2026" s="37"/>
      <c r="BF2026" s="37"/>
      <c r="BG2026" s="37"/>
      <c r="BH2026" s="37"/>
    </row>
    <row r="2027" s="2" customFormat="1" customHeight="1" spans="1:60">
      <c r="A2027" s="36">
        <v>2024</v>
      </c>
      <c r="B2027" s="48" t="s">
        <v>4073</v>
      </c>
      <c r="C2027" s="49" t="s">
        <v>4074</v>
      </c>
      <c r="D2027" s="48" t="s">
        <v>140</v>
      </c>
      <c r="E2027" s="36" t="s">
        <v>3328</v>
      </c>
      <c r="F2027" s="37"/>
      <c r="G2027" s="37"/>
      <c r="H2027" s="37"/>
      <c r="I2027" s="37"/>
      <c r="J2027" s="37"/>
      <c r="K2027" s="37"/>
      <c r="L2027" s="37"/>
      <c r="M2027" s="37"/>
      <c r="N2027" s="37"/>
      <c r="O2027" s="37"/>
      <c r="P2027" s="37"/>
      <c r="Q2027" s="37"/>
      <c r="R2027" s="37"/>
      <c r="S2027" s="37"/>
      <c r="T2027" s="37"/>
      <c r="U2027" s="37"/>
      <c r="V2027" s="37"/>
      <c r="W2027" s="37"/>
      <c r="X2027" s="37"/>
      <c r="Y2027" s="37"/>
      <c r="Z2027" s="37"/>
      <c r="AA2027" s="37"/>
      <c r="AB2027" s="37"/>
      <c r="AC2027" s="37"/>
      <c r="AD2027" s="37"/>
      <c r="AE2027" s="37"/>
      <c r="AF2027" s="37"/>
      <c r="AG2027" s="37"/>
      <c r="AH2027" s="37"/>
      <c r="AI2027" s="37"/>
      <c r="AJ2027" s="37"/>
      <c r="AK2027" s="37"/>
      <c r="AL2027" s="37"/>
      <c r="AM2027" s="37"/>
      <c r="AN2027" s="37"/>
      <c r="AO2027" s="37"/>
      <c r="AP2027" s="37"/>
      <c r="AQ2027" s="37"/>
      <c r="AR2027" s="37"/>
      <c r="AS2027" s="37"/>
      <c r="AT2027" s="37"/>
      <c r="AU2027" s="37"/>
      <c r="AV2027" s="37"/>
      <c r="AW2027" s="37"/>
      <c r="AX2027" s="37"/>
      <c r="AY2027" s="37"/>
      <c r="AZ2027" s="37"/>
      <c r="BA2027" s="37"/>
      <c r="BB2027" s="37"/>
      <c r="BC2027" s="37"/>
      <c r="BD2027" s="37"/>
      <c r="BE2027" s="37"/>
      <c r="BF2027" s="37"/>
      <c r="BG2027" s="37"/>
      <c r="BH2027" s="37"/>
    </row>
    <row r="2028" s="2" customFormat="1" customHeight="1" spans="1:60">
      <c r="A2028" s="36">
        <v>2025</v>
      </c>
      <c r="B2028" s="48" t="s">
        <v>4075</v>
      </c>
      <c r="C2028" s="49" t="s">
        <v>4076</v>
      </c>
      <c r="D2028" s="48" t="s">
        <v>140</v>
      </c>
      <c r="E2028" s="36" t="s">
        <v>3328</v>
      </c>
      <c r="F2028" s="37"/>
      <c r="G2028" s="37"/>
      <c r="H2028" s="37"/>
      <c r="I2028" s="37"/>
      <c r="J2028" s="37"/>
      <c r="K2028" s="37"/>
      <c r="L2028" s="37"/>
      <c r="M2028" s="37"/>
      <c r="N2028" s="37"/>
      <c r="O2028" s="37"/>
      <c r="P2028" s="37"/>
      <c r="Q2028" s="37"/>
      <c r="R2028" s="37"/>
      <c r="S2028" s="37"/>
      <c r="T2028" s="37"/>
      <c r="U2028" s="37"/>
      <c r="V2028" s="37"/>
      <c r="W2028" s="37"/>
      <c r="X2028" s="37"/>
      <c r="Y2028" s="37"/>
      <c r="Z2028" s="37"/>
      <c r="AA2028" s="37"/>
      <c r="AB2028" s="37"/>
      <c r="AC2028" s="37"/>
      <c r="AD2028" s="37"/>
      <c r="AE2028" s="37"/>
      <c r="AF2028" s="37"/>
      <c r="AG2028" s="37"/>
      <c r="AH2028" s="37"/>
      <c r="AI2028" s="37"/>
      <c r="AJ2028" s="37"/>
      <c r="AK2028" s="37"/>
      <c r="AL2028" s="37"/>
      <c r="AM2028" s="37"/>
      <c r="AN2028" s="37"/>
      <c r="AO2028" s="37"/>
      <c r="AP2028" s="37"/>
      <c r="AQ2028" s="37"/>
      <c r="AR2028" s="37"/>
      <c r="AS2028" s="37"/>
      <c r="AT2028" s="37"/>
      <c r="AU2028" s="37"/>
      <c r="AV2028" s="37"/>
      <c r="AW2028" s="37"/>
      <c r="AX2028" s="37"/>
      <c r="AY2028" s="37"/>
      <c r="AZ2028" s="37"/>
      <c r="BA2028" s="37"/>
      <c r="BB2028" s="37"/>
      <c r="BC2028" s="37"/>
      <c r="BD2028" s="37"/>
      <c r="BE2028" s="37"/>
      <c r="BF2028" s="37"/>
      <c r="BG2028" s="37"/>
      <c r="BH2028" s="37"/>
    </row>
    <row r="2029" s="2" customFormat="1" customHeight="1" spans="1:60">
      <c r="A2029" s="36">
        <v>2026</v>
      </c>
      <c r="B2029" s="48" t="s">
        <v>4077</v>
      </c>
      <c r="C2029" s="49" t="s">
        <v>4078</v>
      </c>
      <c r="D2029" s="48" t="s">
        <v>140</v>
      </c>
      <c r="E2029" s="36" t="s">
        <v>3328</v>
      </c>
      <c r="F2029" s="37"/>
      <c r="G2029" s="37"/>
      <c r="H2029" s="37"/>
      <c r="I2029" s="37"/>
      <c r="J2029" s="37"/>
      <c r="K2029" s="37"/>
      <c r="L2029" s="37"/>
      <c r="M2029" s="37"/>
      <c r="N2029" s="37"/>
      <c r="O2029" s="37"/>
      <c r="P2029" s="37"/>
      <c r="Q2029" s="37"/>
      <c r="R2029" s="37"/>
      <c r="S2029" s="37"/>
      <c r="T2029" s="37"/>
      <c r="U2029" s="37"/>
      <c r="V2029" s="37"/>
      <c r="W2029" s="37"/>
      <c r="X2029" s="37"/>
      <c r="Y2029" s="37"/>
      <c r="Z2029" s="37"/>
      <c r="AA2029" s="37"/>
      <c r="AB2029" s="37"/>
      <c r="AC2029" s="37"/>
      <c r="AD2029" s="37"/>
      <c r="AE2029" s="37"/>
      <c r="AF2029" s="37"/>
      <c r="AG2029" s="37"/>
      <c r="AH2029" s="37"/>
      <c r="AI2029" s="37"/>
      <c r="AJ2029" s="37"/>
      <c r="AK2029" s="37"/>
      <c r="AL2029" s="37"/>
      <c r="AM2029" s="37"/>
      <c r="AN2029" s="37"/>
      <c r="AO2029" s="37"/>
      <c r="AP2029" s="37"/>
      <c r="AQ2029" s="37"/>
      <c r="AR2029" s="37"/>
      <c r="AS2029" s="37"/>
      <c r="AT2029" s="37"/>
      <c r="AU2029" s="37"/>
      <c r="AV2029" s="37"/>
      <c r="AW2029" s="37"/>
      <c r="AX2029" s="37"/>
      <c r="AY2029" s="37"/>
      <c r="AZ2029" s="37"/>
      <c r="BA2029" s="37"/>
      <c r="BB2029" s="37"/>
      <c r="BC2029" s="37"/>
      <c r="BD2029" s="37"/>
      <c r="BE2029" s="37"/>
      <c r="BF2029" s="37"/>
      <c r="BG2029" s="37"/>
      <c r="BH2029" s="37"/>
    </row>
    <row r="2030" s="2" customFormat="1" customHeight="1" spans="1:60">
      <c r="A2030" s="36">
        <v>2027</v>
      </c>
      <c r="B2030" s="48" t="s">
        <v>4079</v>
      </c>
      <c r="C2030" s="49" t="s">
        <v>4080</v>
      </c>
      <c r="D2030" s="48" t="s">
        <v>140</v>
      </c>
      <c r="E2030" s="36" t="s">
        <v>3328</v>
      </c>
      <c r="F2030" s="37"/>
      <c r="G2030" s="37"/>
      <c r="H2030" s="37"/>
      <c r="I2030" s="37"/>
      <c r="J2030" s="37"/>
      <c r="K2030" s="37"/>
      <c r="L2030" s="37"/>
      <c r="M2030" s="37"/>
      <c r="N2030" s="37"/>
      <c r="O2030" s="37"/>
      <c r="P2030" s="37"/>
      <c r="Q2030" s="37"/>
      <c r="R2030" s="37"/>
      <c r="S2030" s="37"/>
      <c r="T2030" s="37"/>
      <c r="U2030" s="37"/>
      <c r="V2030" s="37"/>
      <c r="W2030" s="37"/>
      <c r="X2030" s="37"/>
      <c r="Y2030" s="37"/>
      <c r="Z2030" s="37"/>
      <c r="AA2030" s="37"/>
      <c r="AB2030" s="37"/>
      <c r="AC2030" s="37"/>
      <c r="AD2030" s="37"/>
      <c r="AE2030" s="37"/>
      <c r="AF2030" s="37"/>
      <c r="AG2030" s="37"/>
      <c r="AH2030" s="37"/>
      <c r="AI2030" s="37"/>
      <c r="AJ2030" s="37"/>
      <c r="AK2030" s="37"/>
      <c r="AL2030" s="37"/>
      <c r="AM2030" s="37"/>
      <c r="AN2030" s="37"/>
      <c r="AO2030" s="37"/>
      <c r="AP2030" s="37"/>
      <c r="AQ2030" s="37"/>
      <c r="AR2030" s="37"/>
      <c r="AS2030" s="37"/>
      <c r="AT2030" s="37"/>
      <c r="AU2030" s="37"/>
      <c r="AV2030" s="37"/>
      <c r="AW2030" s="37"/>
      <c r="AX2030" s="37"/>
      <c r="AY2030" s="37"/>
      <c r="AZ2030" s="37"/>
      <c r="BA2030" s="37"/>
      <c r="BB2030" s="37"/>
      <c r="BC2030" s="37"/>
      <c r="BD2030" s="37"/>
      <c r="BE2030" s="37"/>
      <c r="BF2030" s="37"/>
      <c r="BG2030" s="37"/>
      <c r="BH2030" s="37"/>
    </row>
    <row r="2031" s="2" customFormat="1" customHeight="1" spans="1:60">
      <c r="A2031" s="36">
        <v>2028</v>
      </c>
      <c r="B2031" s="48" t="s">
        <v>4081</v>
      </c>
      <c r="C2031" s="49" t="s">
        <v>4082</v>
      </c>
      <c r="D2031" s="48" t="s">
        <v>140</v>
      </c>
      <c r="E2031" s="36" t="s">
        <v>3328</v>
      </c>
      <c r="F2031" s="37"/>
      <c r="G2031" s="37"/>
      <c r="H2031" s="37"/>
      <c r="I2031" s="37"/>
      <c r="J2031" s="37"/>
      <c r="K2031" s="37"/>
      <c r="L2031" s="37"/>
      <c r="M2031" s="37"/>
      <c r="N2031" s="37"/>
      <c r="O2031" s="37"/>
      <c r="P2031" s="37"/>
      <c r="Q2031" s="37"/>
      <c r="R2031" s="37"/>
      <c r="S2031" s="37"/>
      <c r="T2031" s="37"/>
      <c r="U2031" s="37"/>
      <c r="V2031" s="37"/>
      <c r="W2031" s="37"/>
      <c r="X2031" s="37"/>
      <c r="Y2031" s="37"/>
      <c r="Z2031" s="37"/>
      <c r="AA2031" s="37"/>
      <c r="AB2031" s="37"/>
      <c r="AC2031" s="37"/>
      <c r="AD2031" s="37"/>
      <c r="AE2031" s="37"/>
      <c r="AF2031" s="37"/>
      <c r="AG2031" s="37"/>
      <c r="AH2031" s="37"/>
      <c r="AI2031" s="37"/>
      <c r="AJ2031" s="37"/>
      <c r="AK2031" s="37"/>
      <c r="AL2031" s="37"/>
      <c r="AM2031" s="37"/>
      <c r="AN2031" s="37"/>
      <c r="AO2031" s="37"/>
      <c r="AP2031" s="37"/>
      <c r="AQ2031" s="37"/>
      <c r="AR2031" s="37"/>
      <c r="AS2031" s="37"/>
      <c r="AT2031" s="37"/>
      <c r="AU2031" s="37"/>
      <c r="AV2031" s="37"/>
      <c r="AW2031" s="37"/>
      <c r="AX2031" s="37"/>
      <c r="AY2031" s="37"/>
      <c r="AZ2031" s="37"/>
      <c r="BA2031" s="37"/>
      <c r="BB2031" s="37"/>
      <c r="BC2031" s="37"/>
      <c r="BD2031" s="37"/>
      <c r="BE2031" s="37"/>
      <c r="BF2031" s="37"/>
      <c r="BG2031" s="37"/>
      <c r="BH2031" s="37"/>
    </row>
    <row r="2032" s="2" customFormat="1" customHeight="1" spans="1:60">
      <c r="A2032" s="36">
        <v>2029</v>
      </c>
      <c r="B2032" s="48" t="s">
        <v>4083</v>
      </c>
      <c r="C2032" s="49" t="s">
        <v>4084</v>
      </c>
      <c r="D2032" s="48" t="s">
        <v>106</v>
      </c>
      <c r="E2032" s="36" t="s">
        <v>3328</v>
      </c>
      <c r="F2032" s="37"/>
      <c r="G2032" s="37"/>
      <c r="H2032" s="37"/>
      <c r="I2032" s="37"/>
      <c r="J2032" s="37"/>
      <c r="K2032" s="37"/>
      <c r="L2032" s="37"/>
      <c r="M2032" s="37"/>
      <c r="N2032" s="37"/>
      <c r="O2032" s="37"/>
      <c r="P2032" s="37"/>
      <c r="Q2032" s="37"/>
      <c r="R2032" s="37"/>
      <c r="S2032" s="37"/>
      <c r="T2032" s="37"/>
      <c r="U2032" s="37"/>
      <c r="V2032" s="37"/>
      <c r="W2032" s="37"/>
      <c r="X2032" s="37"/>
      <c r="Y2032" s="37"/>
      <c r="Z2032" s="37"/>
      <c r="AA2032" s="37"/>
      <c r="AB2032" s="37"/>
      <c r="AC2032" s="37"/>
      <c r="AD2032" s="37"/>
      <c r="AE2032" s="37"/>
      <c r="AF2032" s="37"/>
      <c r="AG2032" s="37"/>
      <c r="AH2032" s="37"/>
      <c r="AI2032" s="37"/>
      <c r="AJ2032" s="37"/>
      <c r="AK2032" s="37"/>
      <c r="AL2032" s="37"/>
      <c r="AM2032" s="37"/>
      <c r="AN2032" s="37"/>
      <c r="AO2032" s="37"/>
      <c r="AP2032" s="37"/>
      <c r="AQ2032" s="37"/>
      <c r="AR2032" s="37"/>
      <c r="AS2032" s="37"/>
      <c r="AT2032" s="37"/>
      <c r="AU2032" s="37"/>
      <c r="AV2032" s="37"/>
      <c r="AW2032" s="37"/>
      <c r="AX2032" s="37"/>
      <c r="AY2032" s="37"/>
      <c r="AZ2032" s="37"/>
      <c r="BA2032" s="37"/>
      <c r="BB2032" s="37"/>
      <c r="BC2032" s="37"/>
      <c r="BD2032" s="37"/>
      <c r="BE2032" s="37"/>
      <c r="BF2032" s="37"/>
      <c r="BG2032" s="37"/>
      <c r="BH2032" s="37"/>
    </row>
    <row r="2033" s="2" customFormat="1" customHeight="1" spans="1:60">
      <c r="A2033" s="36">
        <v>2030</v>
      </c>
      <c r="B2033" s="48" t="s">
        <v>4085</v>
      </c>
      <c r="C2033" s="49" t="s">
        <v>4086</v>
      </c>
      <c r="D2033" s="48" t="s">
        <v>140</v>
      </c>
      <c r="E2033" s="36" t="s">
        <v>3328</v>
      </c>
      <c r="F2033" s="37"/>
      <c r="G2033" s="37"/>
      <c r="H2033" s="37"/>
      <c r="I2033" s="37"/>
      <c r="J2033" s="37"/>
      <c r="K2033" s="37"/>
      <c r="L2033" s="37"/>
      <c r="M2033" s="37"/>
      <c r="N2033" s="37"/>
      <c r="O2033" s="37"/>
      <c r="P2033" s="37"/>
      <c r="Q2033" s="37"/>
      <c r="R2033" s="37"/>
      <c r="S2033" s="37"/>
      <c r="T2033" s="37"/>
      <c r="U2033" s="37"/>
      <c r="V2033" s="37"/>
      <c r="W2033" s="37"/>
      <c r="X2033" s="37"/>
      <c r="Y2033" s="37"/>
      <c r="Z2033" s="37"/>
      <c r="AA2033" s="37"/>
      <c r="AB2033" s="37"/>
      <c r="AC2033" s="37"/>
      <c r="AD2033" s="37"/>
      <c r="AE2033" s="37"/>
      <c r="AF2033" s="37"/>
      <c r="AG2033" s="37"/>
      <c r="AH2033" s="37"/>
      <c r="AI2033" s="37"/>
      <c r="AJ2033" s="37"/>
      <c r="AK2033" s="37"/>
      <c r="AL2033" s="37"/>
      <c r="AM2033" s="37"/>
      <c r="AN2033" s="37"/>
      <c r="AO2033" s="37"/>
      <c r="AP2033" s="37"/>
      <c r="AQ2033" s="37"/>
      <c r="AR2033" s="37"/>
      <c r="AS2033" s="37"/>
      <c r="AT2033" s="37"/>
      <c r="AU2033" s="37"/>
      <c r="AV2033" s="37"/>
      <c r="AW2033" s="37"/>
      <c r="AX2033" s="37"/>
      <c r="AY2033" s="37"/>
      <c r="AZ2033" s="37"/>
      <c r="BA2033" s="37"/>
      <c r="BB2033" s="37"/>
      <c r="BC2033" s="37"/>
      <c r="BD2033" s="37"/>
      <c r="BE2033" s="37"/>
      <c r="BF2033" s="37"/>
      <c r="BG2033" s="37"/>
      <c r="BH2033" s="37"/>
    </row>
    <row r="2034" s="2" customFormat="1" customHeight="1" spans="1:60">
      <c r="A2034" s="36">
        <v>2031</v>
      </c>
      <c r="B2034" s="48" t="s">
        <v>4087</v>
      </c>
      <c r="C2034" s="49" t="s">
        <v>4088</v>
      </c>
      <c r="D2034" s="48" t="s">
        <v>140</v>
      </c>
      <c r="E2034" s="36" t="s">
        <v>3328</v>
      </c>
      <c r="F2034" s="37"/>
      <c r="G2034" s="37"/>
      <c r="H2034" s="37"/>
      <c r="I2034" s="37"/>
      <c r="J2034" s="37"/>
      <c r="K2034" s="37"/>
      <c r="L2034" s="37"/>
      <c r="M2034" s="37"/>
      <c r="N2034" s="37"/>
      <c r="O2034" s="37"/>
      <c r="P2034" s="37"/>
      <c r="Q2034" s="37"/>
      <c r="R2034" s="37"/>
      <c r="S2034" s="37"/>
      <c r="T2034" s="37"/>
      <c r="U2034" s="37"/>
      <c r="V2034" s="37"/>
      <c r="W2034" s="37"/>
      <c r="X2034" s="37"/>
      <c r="Y2034" s="37"/>
      <c r="Z2034" s="37"/>
      <c r="AA2034" s="37"/>
      <c r="AB2034" s="37"/>
      <c r="AC2034" s="37"/>
      <c r="AD2034" s="37"/>
      <c r="AE2034" s="37"/>
      <c r="AF2034" s="37"/>
      <c r="AG2034" s="37"/>
      <c r="AH2034" s="37"/>
      <c r="AI2034" s="37"/>
      <c r="AJ2034" s="37"/>
      <c r="AK2034" s="37"/>
      <c r="AL2034" s="37"/>
      <c r="AM2034" s="37"/>
      <c r="AN2034" s="37"/>
      <c r="AO2034" s="37"/>
      <c r="AP2034" s="37"/>
      <c r="AQ2034" s="37"/>
      <c r="AR2034" s="37"/>
      <c r="AS2034" s="37"/>
      <c r="AT2034" s="37"/>
      <c r="AU2034" s="37"/>
      <c r="AV2034" s="37"/>
      <c r="AW2034" s="37"/>
      <c r="AX2034" s="37"/>
      <c r="AY2034" s="37"/>
      <c r="AZ2034" s="37"/>
      <c r="BA2034" s="37"/>
      <c r="BB2034" s="37"/>
      <c r="BC2034" s="37"/>
      <c r="BD2034" s="37"/>
      <c r="BE2034" s="37"/>
      <c r="BF2034" s="37"/>
      <c r="BG2034" s="37"/>
      <c r="BH2034" s="37"/>
    </row>
    <row r="2035" s="2" customFormat="1" customHeight="1" spans="1:60">
      <c r="A2035" s="36">
        <v>2032</v>
      </c>
      <c r="B2035" s="48" t="s">
        <v>4089</v>
      </c>
      <c r="C2035" s="49" t="s">
        <v>4090</v>
      </c>
      <c r="D2035" s="48" t="s">
        <v>140</v>
      </c>
      <c r="E2035" s="36" t="s">
        <v>3328</v>
      </c>
      <c r="F2035" s="37"/>
      <c r="G2035" s="37"/>
      <c r="H2035" s="37"/>
      <c r="I2035" s="37"/>
      <c r="J2035" s="37"/>
      <c r="K2035" s="37"/>
      <c r="L2035" s="37"/>
      <c r="M2035" s="37"/>
      <c r="N2035" s="37"/>
      <c r="O2035" s="37"/>
      <c r="P2035" s="37"/>
      <c r="Q2035" s="37"/>
      <c r="R2035" s="37"/>
      <c r="S2035" s="37"/>
      <c r="T2035" s="37"/>
      <c r="U2035" s="37"/>
      <c r="V2035" s="37"/>
      <c r="W2035" s="37"/>
      <c r="X2035" s="37"/>
      <c r="Y2035" s="37"/>
      <c r="Z2035" s="37"/>
      <c r="AA2035" s="37"/>
      <c r="AB2035" s="37"/>
      <c r="AC2035" s="37"/>
      <c r="AD2035" s="37"/>
      <c r="AE2035" s="37"/>
      <c r="AF2035" s="37"/>
      <c r="AG2035" s="37"/>
      <c r="AH2035" s="37"/>
      <c r="AI2035" s="37"/>
      <c r="AJ2035" s="37"/>
      <c r="AK2035" s="37"/>
      <c r="AL2035" s="37"/>
      <c r="AM2035" s="37"/>
      <c r="AN2035" s="37"/>
      <c r="AO2035" s="37"/>
      <c r="AP2035" s="37"/>
      <c r="AQ2035" s="37"/>
      <c r="AR2035" s="37"/>
      <c r="AS2035" s="37"/>
      <c r="AT2035" s="37"/>
      <c r="AU2035" s="37"/>
      <c r="AV2035" s="37"/>
      <c r="AW2035" s="37"/>
      <c r="AX2035" s="37"/>
      <c r="AY2035" s="37"/>
      <c r="AZ2035" s="37"/>
      <c r="BA2035" s="37"/>
      <c r="BB2035" s="37"/>
      <c r="BC2035" s="37"/>
      <c r="BD2035" s="37"/>
      <c r="BE2035" s="37"/>
      <c r="BF2035" s="37"/>
      <c r="BG2035" s="37"/>
      <c r="BH2035" s="37"/>
    </row>
    <row r="2036" s="2" customFormat="1" customHeight="1" spans="1:60">
      <c r="A2036" s="36">
        <v>2033</v>
      </c>
      <c r="B2036" s="48" t="s">
        <v>4091</v>
      </c>
      <c r="C2036" s="49" t="s">
        <v>4092</v>
      </c>
      <c r="D2036" s="48" t="s">
        <v>140</v>
      </c>
      <c r="E2036" s="36" t="s">
        <v>3328</v>
      </c>
      <c r="F2036" s="37"/>
      <c r="G2036" s="37"/>
      <c r="H2036" s="37"/>
      <c r="I2036" s="37"/>
      <c r="J2036" s="37"/>
      <c r="K2036" s="37"/>
      <c r="L2036" s="37"/>
      <c r="M2036" s="37"/>
      <c r="N2036" s="37"/>
      <c r="O2036" s="37"/>
      <c r="P2036" s="37"/>
      <c r="Q2036" s="37"/>
      <c r="R2036" s="37"/>
      <c r="S2036" s="37"/>
      <c r="T2036" s="37"/>
      <c r="U2036" s="37"/>
      <c r="V2036" s="37"/>
      <c r="W2036" s="37"/>
      <c r="X2036" s="37"/>
      <c r="Y2036" s="37"/>
      <c r="Z2036" s="37"/>
      <c r="AA2036" s="37"/>
      <c r="AB2036" s="37"/>
      <c r="AC2036" s="37"/>
      <c r="AD2036" s="37"/>
      <c r="AE2036" s="37"/>
      <c r="AF2036" s="37"/>
      <c r="AG2036" s="37"/>
      <c r="AH2036" s="37"/>
      <c r="AI2036" s="37"/>
      <c r="AJ2036" s="37"/>
      <c r="AK2036" s="37"/>
      <c r="AL2036" s="37"/>
      <c r="AM2036" s="37"/>
      <c r="AN2036" s="37"/>
      <c r="AO2036" s="37"/>
      <c r="AP2036" s="37"/>
      <c r="AQ2036" s="37"/>
      <c r="AR2036" s="37"/>
      <c r="AS2036" s="37"/>
      <c r="AT2036" s="37"/>
      <c r="AU2036" s="37"/>
      <c r="AV2036" s="37"/>
      <c r="AW2036" s="37"/>
      <c r="AX2036" s="37"/>
      <c r="AY2036" s="37"/>
      <c r="AZ2036" s="37"/>
      <c r="BA2036" s="37"/>
      <c r="BB2036" s="37"/>
      <c r="BC2036" s="37"/>
      <c r="BD2036" s="37"/>
      <c r="BE2036" s="37"/>
      <c r="BF2036" s="37"/>
      <c r="BG2036" s="37"/>
      <c r="BH2036" s="37"/>
    </row>
    <row r="2037" customHeight="1" spans="1:5">
      <c r="A2037" s="36">
        <v>2034</v>
      </c>
      <c r="B2037" s="48" t="s">
        <v>4093</v>
      </c>
      <c r="C2037" s="49" t="s">
        <v>4094</v>
      </c>
      <c r="D2037" s="48" t="s">
        <v>140</v>
      </c>
      <c r="E2037" s="36" t="s">
        <v>3328</v>
      </c>
    </row>
    <row r="2038" customHeight="1" spans="1:5">
      <c r="A2038" s="36">
        <v>2035</v>
      </c>
      <c r="B2038" s="52" t="s">
        <v>4095</v>
      </c>
      <c r="C2038" s="49" t="s">
        <v>4096</v>
      </c>
      <c r="D2038" s="52" t="s">
        <v>4097</v>
      </c>
      <c r="E2038" s="36" t="s">
        <v>3328</v>
      </c>
    </row>
    <row r="2039" customHeight="1" spans="1:5">
      <c r="A2039" s="36">
        <v>2036</v>
      </c>
      <c r="B2039" s="52" t="s">
        <v>4098</v>
      </c>
      <c r="C2039" s="49" t="s">
        <v>4099</v>
      </c>
      <c r="D2039" s="52" t="s">
        <v>4097</v>
      </c>
      <c r="E2039" s="36" t="s">
        <v>3328</v>
      </c>
    </row>
    <row r="2040" customHeight="1" spans="1:5">
      <c r="A2040" s="36">
        <v>2037</v>
      </c>
      <c r="B2040" s="53" t="s">
        <v>4100</v>
      </c>
      <c r="C2040" s="54" t="s">
        <v>4101</v>
      </c>
      <c r="D2040" s="53" t="s">
        <v>4097</v>
      </c>
      <c r="E2040" s="36" t="s">
        <v>3328</v>
      </c>
    </row>
    <row r="2041" customHeight="1" spans="1:5">
      <c r="A2041" s="36">
        <v>2038</v>
      </c>
      <c r="B2041" s="53" t="s">
        <v>4102</v>
      </c>
      <c r="C2041" s="54" t="s">
        <v>4103</v>
      </c>
      <c r="D2041" s="53" t="s">
        <v>4097</v>
      </c>
      <c r="E2041" s="36" t="s">
        <v>3328</v>
      </c>
    </row>
    <row r="2042" customHeight="1" spans="1:5">
      <c r="A2042" s="36">
        <v>2039</v>
      </c>
      <c r="B2042" s="53" t="s">
        <v>4104</v>
      </c>
      <c r="C2042" s="54" t="s">
        <v>4105</v>
      </c>
      <c r="D2042" s="53" t="s">
        <v>4097</v>
      </c>
      <c r="E2042" s="36" t="s">
        <v>3328</v>
      </c>
    </row>
    <row r="2043" customHeight="1" spans="1:5">
      <c r="A2043" s="36">
        <v>2040</v>
      </c>
      <c r="B2043" s="53" t="s">
        <v>4106</v>
      </c>
      <c r="C2043" s="54" t="s">
        <v>4107</v>
      </c>
      <c r="D2043" s="53" t="s">
        <v>4097</v>
      </c>
      <c r="E2043" s="36" t="s">
        <v>3328</v>
      </c>
    </row>
    <row r="2044" customHeight="1" spans="1:5">
      <c r="A2044" s="36">
        <v>2041</v>
      </c>
      <c r="B2044" s="53" t="s">
        <v>4108</v>
      </c>
      <c r="C2044" s="54" t="s">
        <v>4109</v>
      </c>
      <c r="D2044" s="53" t="s">
        <v>4110</v>
      </c>
      <c r="E2044" s="36" t="s">
        <v>3328</v>
      </c>
    </row>
    <row r="2045" customHeight="1" spans="1:5">
      <c r="A2045" s="36">
        <v>2042</v>
      </c>
      <c r="B2045" s="53" t="s">
        <v>4111</v>
      </c>
      <c r="C2045" s="54" t="s">
        <v>4112</v>
      </c>
      <c r="D2045" s="53" t="s">
        <v>4113</v>
      </c>
      <c r="E2045" s="36" t="s">
        <v>3328</v>
      </c>
    </row>
    <row r="2046" customHeight="1" spans="1:5">
      <c r="A2046" s="36">
        <v>2043</v>
      </c>
      <c r="B2046" s="53" t="s">
        <v>4114</v>
      </c>
      <c r="C2046" s="54" t="s">
        <v>4115</v>
      </c>
      <c r="D2046" s="53" t="s">
        <v>4116</v>
      </c>
      <c r="E2046" s="36" t="s">
        <v>3328</v>
      </c>
    </row>
    <row r="2047" customHeight="1" spans="1:5">
      <c r="A2047" s="36">
        <v>2044</v>
      </c>
      <c r="B2047" s="53" t="s">
        <v>4117</v>
      </c>
      <c r="C2047" s="54" t="s">
        <v>4118</v>
      </c>
      <c r="D2047" s="53" t="s">
        <v>4116</v>
      </c>
      <c r="E2047" s="36" t="s">
        <v>3328</v>
      </c>
    </row>
    <row r="2048" customHeight="1" spans="1:5">
      <c r="A2048" s="36">
        <v>2045</v>
      </c>
      <c r="B2048" s="53" t="s">
        <v>4119</v>
      </c>
      <c r="C2048" s="54" t="s">
        <v>4120</v>
      </c>
      <c r="D2048" s="53" t="s">
        <v>4116</v>
      </c>
      <c r="E2048" s="36" t="s">
        <v>3328</v>
      </c>
    </row>
    <row r="2049" customHeight="1" spans="1:5">
      <c r="A2049" s="36">
        <v>2046</v>
      </c>
      <c r="B2049" s="53" t="s">
        <v>4121</v>
      </c>
      <c r="C2049" s="54" t="s">
        <v>4122</v>
      </c>
      <c r="D2049" s="53" t="s">
        <v>4116</v>
      </c>
      <c r="E2049" s="36" t="s">
        <v>3328</v>
      </c>
    </row>
    <row r="2050" customHeight="1" spans="1:5">
      <c r="A2050" s="36">
        <v>2047</v>
      </c>
      <c r="B2050" s="53" t="s">
        <v>4123</v>
      </c>
      <c r="C2050" s="54" t="s">
        <v>4124</v>
      </c>
      <c r="D2050" s="53" t="s">
        <v>4116</v>
      </c>
      <c r="E2050" s="36" t="s">
        <v>3328</v>
      </c>
    </row>
    <row r="2051" customHeight="1" spans="1:5">
      <c r="A2051" s="36">
        <v>2048</v>
      </c>
      <c r="B2051" s="53" t="s">
        <v>4125</v>
      </c>
      <c r="C2051" s="54" t="s">
        <v>4126</v>
      </c>
      <c r="D2051" s="53" t="s">
        <v>4116</v>
      </c>
      <c r="E2051" s="36" t="s">
        <v>3328</v>
      </c>
    </row>
    <row r="2052" customHeight="1" spans="1:5">
      <c r="A2052" s="36">
        <v>2049</v>
      </c>
      <c r="B2052" s="53" t="s">
        <v>4127</v>
      </c>
      <c r="C2052" s="54" t="s">
        <v>4128</v>
      </c>
      <c r="D2052" s="53" t="s">
        <v>4116</v>
      </c>
      <c r="E2052" s="36" t="s">
        <v>3328</v>
      </c>
    </row>
    <row r="2053" customHeight="1" spans="1:5">
      <c r="A2053" s="36">
        <v>2050</v>
      </c>
      <c r="B2053" s="53" t="s">
        <v>4129</v>
      </c>
      <c r="C2053" s="54" t="s">
        <v>4130</v>
      </c>
      <c r="D2053" s="53" t="s">
        <v>4116</v>
      </c>
      <c r="E2053" s="36" t="s">
        <v>3328</v>
      </c>
    </row>
    <row r="2054" customHeight="1" spans="1:5">
      <c r="A2054" s="36">
        <v>2051</v>
      </c>
      <c r="B2054" s="53" t="s">
        <v>4131</v>
      </c>
      <c r="C2054" s="54" t="s">
        <v>4132</v>
      </c>
      <c r="D2054" s="53" t="s">
        <v>4116</v>
      </c>
      <c r="E2054" s="36" t="s">
        <v>3328</v>
      </c>
    </row>
    <row r="2055" customHeight="1" spans="1:5">
      <c r="A2055" s="36">
        <v>2052</v>
      </c>
      <c r="B2055" s="53" t="s">
        <v>4133</v>
      </c>
      <c r="C2055" s="54" t="s">
        <v>4134</v>
      </c>
      <c r="D2055" s="53" t="s">
        <v>4116</v>
      </c>
      <c r="E2055" s="36" t="s">
        <v>3328</v>
      </c>
    </row>
    <row r="2056" customHeight="1" spans="1:5">
      <c r="A2056" s="36">
        <v>2053</v>
      </c>
      <c r="B2056" s="53" t="s">
        <v>4135</v>
      </c>
      <c r="C2056" s="54" t="s">
        <v>4136</v>
      </c>
      <c r="D2056" s="53" t="s">
        <v>4116</v>
      </c>
      <c r="E2056" s="36" t="s">
        <v>3328</v>
      </c>
    </row>
    <row r="2057" customHeight="1" spans="1:5">
      <c r="A2057" s="36">
        <v>2054</v>
      </c>
      <c r="B2057" s="53" t="s">
        <v>4137</v>
      </c>
      <c r="C2057" s="54" t="s">
        <v>4138</v>
      </c>
      <c r="D2057" s="53" t="s">
        <v>4116</v>
      </c>
      <c r="E2057" s="36" t="s">
        <v>3328</v>
      </c>
    </row>
    <row r="2058" customHeight="1" spans="1:5">
      <c r="A2058" s="36">
        <v>2055</v>
      </c>
      <c r="B2058" s="53" t="s">
        <v>4139</v>
      </c>
      <c r="C2058" s="54" t="s">
        <v>4140</v>
      </c>
      <c r="D2058" s="53" t="s">
        <v>4141</v>
      </c>
      <c r="E2058" s="36" t="s">
        <v>3328</v>
      </c>
    </row>
    <row r="2059" customHeight="1" spans="1:5">
      <c r="A2059" s="36">
        <v>2056</v>
      </c>
      <c r="B2059" s="53" t="s">
        <v>4142</v>
      </c>
      <c r="C2059" s="54" t="s">
        <v>4143</v>
      </c>
      <c r="D2059" s="53" t="s">
        <v>4144</v>
      </c>
      <c r="E2059" s="36" t="s">
        <v>3328</v>
      </c>
    </row>
    <row r="2060" customHeight="1" spans="1:5">
      <c r="A2060" s="36">
        <v>2057</v>
      </c>
      <c r="B2060" s="53" t="s">
        <v>4145</v>
      </c>
      <c r="C2060" s="54" t="s">
        <v>4146</v>
      </c>
      <c r="D2060" s="53" t="s">
        <v>4144</v>
      </c>
      <c r="E2060" s="36" t="s">
        <v>3328</v>
      </c>
    </row>
    <row r="2061" customHeight="1" spans="1:5">
      <c r="A2061" s="36">
        <v>2058</v>
      </c>
      <c r="B2061" s="53" t="s">
        <v>4147</v>
      </c>
      <c r="C2061" s="54" t="s">
        <v>4148</v>
      </c>
      <c r="D2061" s="53" t="s">
        <v>4144</v>
      </c>
      <c r="E2061" s="36" t="s">
        <v>3328</v>
      </c>
    </row>
    <row r="2062" customHeight="1" spans="1:5">
      <c r="A2062" s="36">
        <v>2059</v>
      </c>
      <c r="B2062" s="53" t="s">
        <v>4149</v>
      </c>
      <c r="C2062" s="54" t="s">
        <v>4150</v>
      </c>
      <c r="D2062" s="53" t="s">
        <v>4144</v>
      </c>
      <c r="E2062" s="36" t="s">
        <v>3328</v>
      </c>
    </row>
    <row r="2063" customHeight="1" spans="1:5">
      <c r="A2063" s="36">
        <v>2060</v>
      </c>
      <c r="B2063" s="53" t="s">
        <v>4151</v>
      </c>
      <c r="C2063" s="54" t="s">
        <v>4152</v>
      </c>
      <c r="D2063" s="53" t="s">
        <v>4144</v>
      </c>
      <c r="E2063" s="36" t="s">
        <v>3328</v>
      </c>
    </row>
    <row r="2064" customHeight="1" spans="1:5">
      <c r="A2064" s="36">
        <v>2061</v>
      </c>
      <c r="B2064" s="53" t="s">
        <v>4153</v>
      </c>
      <c r="C2064" s="54" t="s">
        <v>4154</v>
      </c>
      <c r="D2064" s="53" t="s">
        <v>4144</v>
      </c>
      <c r="E2064" s="36" t="s">
        <v>3328</v>
      </c>
    </row>
    <row r="2065" customHeight="1" spans="1:5">
      <c r="A2065" s="36">
        <v>2062</v>
      </c>
      <c r="B2065" s="53" t="s">
        <v>4155</v>
      </c>
      <c r="C2065" s="54" t="s">
        <v>4156</v>
      </c>
      <c r="D2065" s="53" t="s">
        <v>4144</v>
      </c>
      <c r="E2065" s="36" t="s">
        <v>3328</v>
      </c>
    </row>
    <row r="2066" customHeight="1" spans="1:5">
      <c r="A2066" s="36">
        <v>2063</v>
      </c>
      <c r="B2066" s="53" t="s">
        <v>4157</v>
      </c>
      <c r="C2066" s="54" t="s">
        <v>4158</v>
      </c>
      <c r="D2066" s="53" t="s">
        <v>4144</v>
      </c>
      <c r="E2066" s="36" t="s">
        <v>3328</v>
      </c>
    </row>
    <row r="2067" customHeight="1" spans="1:5">
      <c r="A2067" s="36">
        <v>2064</v>
      </c>
      <c r="B2067" s="53" t="s">
        <v>4159</v>
      </c>
      <c r="C2067" s="54" t="s">
        <v>4160</v>
      </c>
      <c r="D2067" s="53" t="s">
        <v>4144</v>
      </c>
      <c r="E2067" s="36" t="s">
        <v>3328</v>
      </c>
    </row>
    <row r="2068" customHeight="1" spans="1:5">
      <c r="A2068" s="36">
        <v>2065</v>
      </c>
      <c r="B2068" s="53" t="s">
        <v>4161</v>
      </c>
      <c r="C2068" s="54" t="s">
        <v>4162</v>
      </c>
      <c r="D2068" s="53" t="s">
        <v>4144</v>
      </c>
      <c r="E2068" s="36" t="s">
        <v>3328</v>
      </c>
    </row>
    <row r="2069" customHeight="1" spans="1:5">
      <c r="A2069" s="36">
        <v>2066</v>
      </c>
      <c r="B2069" s="53" t="s">
        <v>4163</v>
      </c>
      <c r="C2069" s="54" t="s">
        <v>4164</v>
      </c>
      <c r="D2069" s="53" t="s">
        <v>4144</v>
      </c>
      <c r="E2069" s="36" t="s">
        <v>3328</v>
      </c>
    </row>
    <row r="2070" customHeight="1" spans="1:5">
      <c r="A2070" s="36">
        <v>2067</v>
      </c>
      <c r="B2070" s="53" t="s">
        <v>4165</v>
      </c>
      <c r="C2070" s="54" t="s">
        <v>4166</v>
      </c>
      <c r="D2070" s="53" t="s">
        <v>4144</v>
      </c>
      <c r="E2070" s="36" t="s">
        <v>3328</v>
      </c>
    </row>
    <row r="2071" customHeight="1" spans="1:5">
      <c r="A2071" s="36">
        <v>2068</v>
      </c>
      <c r="B2071" s="53" t="s">
        <v>4167</v>
      </c>
      <c r="C2071" s="54" t="s">
        <v>4168</v>
      </c>
      <c r="D2071" s="53" t="s">
        <v>4144</v>
      </c>
      <c r="E2071" s="36" t="s">
        <v>3328</v>
      </c>
    </row>
    <row r="2072" customHeight="1" spans="1:5">
      <c r="A2072" s="36">
        <v>2069</v>
      </c>
      <c r="B2072" s="53" t="s">
        <v>4169</v>
      </c>
      <c r="C2072" s="54" t="s">
        <v>4170</v>
      </c>
      <c r="D2072" s="53" t="s">
        <v>4144</v>
      </c>
      <c r="E2072" s="36" t="s">
        <v>3328</v>
      </c>
    </row>
    <row r="2073" customHeight="1" spans="1:5">
      <c r="A2073" s="36">
        <v>2070</v>
      </c>
      <c r="B2073" s="53" t="s">
        <v>4171</v>
      </c>
      <c r="C2073" s="54" t="s">
        <v>4172</v>
      </c>
      <c r="D2073" s="53" t="s">
        <v>4144</v>
      </c>
      <c r="E2073" s="36" t="s">
        <v>3328</v>
      </c>
    </row>
    <row r="2074" customHeight="1" spans="1:5">
      <c r="A2074" s="36">
        <v>2071</v>
      </c>
      <c r="B2074" s="53" t="s">
        <v>4173</v>
      </c>
      <c r="C2074" s="54" t="s">
        <v>4174</v>
      </c>
      <c r="D2074" s="53" t="s">
        <v>4144</v>
      </c>
      <c r="E2074" s="36" t="s">
        <v>3328</v>
      </c>
    </row>
    <row r="2075" customHeight="1" spans="1:5">
      <c r="A2075" s="36">
        <v>2072</v>
      </c>
      <c r="B2075" s="53" t="s">
        <v>4175</v>
      </c>
      <c r="C2075" s="54" t="s">
        <v>4176</v>
      </c>
      <c r="D2075" s="53" t="s">
        <v>4144</v>
      </c>
      <c r="E2075" s="36" t="s">
        <v>3328</v>
      </c>
    </row>
    <row r="2076" customHeight="1" spans="1:5">
      <c r="A2076" s="36">
        <v>2073</v>
      </c>
      <c r="B2076" s="53" t="s">
        <v>4177</v>
      </c>
      <c r="C2076" s="54" t="s">
        <v>4178</v>
      </c>
      <c r="D2076" s="53" t="s">
        <v>4144</v>
      </c>
      <c r="E2076" s="36" t="s">
        <v>3328</v>
      </c>
    </row>
    <row r="2077" customHeight="1" spans="1:5">
      <c r="A2077" s="36">
        <v>2074</v>
      </c>
      <c r="B2077" s="53" t="s">
        <v>4179</v>
      </c>
      <c r="C2077" s="54" t="s">
        <v>4180</v>
      </c>
      <c r="D2077" s="53" t="s">
        <v>4181</v>
      </c>
      <c r="E2077" s="36" t="s">
        <v>3328</v>
      </c>
    </row>
    <row r="2078" customHeight="1" spans="1:5">
      <c r="A2078" s="36">
        <v>2075</v>
      </c>
      <c r="B2078" s="53" t="s">
        <v>4182</v>
      </c>
      <c r="C2078" s="54" t="s">
        <v>4183</v>
      </c>
      <c r="D2078" s="53" t="s">
        <v>4181</v>
      </c>
      <c r="E2078" s="36" t="s">
        <v>3328</v>
      </c>
    </row>
    <row r="2079" customHeight="1" spans="1:5">
      <c r="A2079" s="36">
        <v>2076</v>
      </c>
      <c r="B2079" s="53" t="s">
        <v>4184</v>
      </c>
      <c r="C2079" s="54" t="s">
        <v>4185</v>
      </c>
      <c r="D2079" s="53" t="s">
        <v>4181</v>
      </c>
      <c r="E2079" s="36" t="s">
        <v>3328</v>
      </c>
    </row>
    <row r="2080" customHeight="1" spans="1:5">
      <c r="A2080" s="36">
        <v>2077</v>
      </c>
      <c r="B2080" s="53" t="s">
        <v>4186</v>
      </c>
      <c r="C2080" s="54" t="s">
        <v>4187</v>
      </c>
      <c r="D2080" s="53" t="s">
        <v>4181</v>
      </c>
      <c r="E2080" s="36" t="s">
        <v>3328</v>
      </c>
    </row>
    <row r="2081" customHeight="1" spans="1:5">
      <c r="A2081" s="36">
        <v>2078</v>
      </c>
      <c r="B2081" s="53" t="s">
        <v>4188</v>
      </c>
      <c r="C2081" s="54" t="s">
        <v>4189</v>
      </c>
      <c r="D2081" s="53" t="s">
        <v>4181</v>
      </c>
      <c r="E2081" s="36" t="s">
        <v>3328</v>
      </c>
    </row>
    <row r="2082" customHeight="1" spans="1:5">
      <c r="A2082" s="36">
        <v>2079</v>
      </c>
      <c r="B2082" s="53" t="s">
        <v>4190</v>
      </c>
      <c r="C2082" s="54" t="s">
        <v>4191</v>
      </c>
      <c r="D2082" s="53" t="s">
        <v>4181</v>
      </c>
      <c r="E2082" s="36" t="s">
        <v>3328</v>
      </c>
    </row>
    <row r="2083" customHeight="1" spans="1:5">
      <c r="A2083" s="36">
        <v>2080</v>
      </c>
      <c r="B2083" s="53" t="s">
        <v>4192</v>
      </c>
      <c r="C2083" s="54" t="s">
        <v>4193</v>
      </c>
      <c r="D2083" s="53" t="s">
        <v>4181</v>
      </c>
      <c r="E2083" s="36" t="s">
        <v>3328</v>
      </c>
    </row>
    <row r="2084" customHeight="1" spans="1:5">
      <c r="A2084" s="36">
        <v>2081</v>
      </c>
      <c r="B2084" s="53" t="s">
        <v>4194</v>
      </c>
      <c r="C2084" s="54" t="s">
        <v>4195</v>
      </c>
      <c r="D2084" s="53" t="s">
        <v>4181</v>
      </c>
      <c r="E2084" s="36" t="s">
        <v>3328</v>
      </c>
    </row>
    <row r="2085" customHeight="1" spans="1:5">
      <c r="A2085" s="36">
        <v>2082</v>
      </c>
      <c r="B2085" s="53" t="s">
        <v>4196</v>
      </c>
      <c r="C2085" s="54" t="s">
        <v>4197</v>
      </c>
      <c r="D2085" s="53" t="s">
        <v>4181</v>
      </c>
      <c r="E2085" s="36" t="s">
        <v>3328</v>
      </c>
    </row>
    <row r="2086" customHeight="1" spans="1:5">
      <c r="A2086" s="36">
        <v>2083</v>
      </c>
      <c r="B2086" s="55" t="s">
        <v>4198</v>
      </c>
      <c r="C2086" s="54" t="s">
        <v>4199</v>
      </c>
      <c r="D2086" s="53" t="s">
        <v>4181</v>
      </c>
      <c r="E2086" s="36" t="s">
        <v>3328</v>
      </c>
    </row>
    <row r="2087" customHeight="1" spans="1:5">
      <c r="A2087" s="36">
        <v>2084</v>
      </c>
      <c r="B2087" s="53" t="s">
        <v>4200</v>
      </c>
      <c r="C2087" s="54" t="s">
        <v>4201</v>
      </c>
      <c r="D2087" s="53" t="s">
        <v>4181</v>
      </c>
      <c r="E2087" s="36" t="s">
        <v>3328</v>
      </c>
    </row>
    <row r="2088" customHeight="1" spans="1:5">
      <c r="A2088" s="36">
        <v>2085</v>
      </c>
      <c r="B2088" s="53" t="s">
        <v>4202</v>
      </c>
      <c r="C2088" s="54" t="s">
        <v>4203</v>
      </c>
      <c r="D2088" s="53" t="s">
        <v>4181</v>
      </c>
      <c r="E2088" s="36" t="s">
        <v>3328</v>
      </c>
    </row>
    <row r="2089" customHeight="1" spans="1:5">
      <c r="A2089" s="36">
        <v>2086</v>
      </c>
      <c r="B2089" s="53" t="s">
        <v>4204</v>
      </c>
      <c r="C2089" s="54" t="s">
        <v>4205</v>
      </c>
      <c r="D2089" s="53" t="s">
        <v>4181</v>
      </c>
      <c r="E2089" s="36" t="s">
        <v>3328</v>
      </c>
    </row>
    <row r="2090" customHeight="1" spans="1:5">
      <c r="A2090" s="36">
        <v>2087</v>
      </c>
      <c r="B2090" s="53" t="s">
        <v>4206</v>
      </c>
      <c r="C2090" s="54" t="s">
        <v>4207</v>
      </c>
      <c r="D2090" s="53" t="s">
        <v>4181</v>
      </c>
      <c r="E2090" s="36" t="s">
        <v>3328</v>
      </c>
    </row>
    <row r="2091" customHeight="1" spans="1:5">
      <c r="A2091" s="36">
        <v>2088</v>
      </c>
      <c r="B2091" s="53" t="s">
        <v>4208</v>
      </c>
      <c r="C2091" s="54" t="s">
        <v>4209</v>
      </c>
      <c r="D2091" s="53" t="s">
        <v>4181</v>
      </c>
      <c r="E2091" s="36" t="s">
        <v>3328</v>
      </c>
    </row>
    <row r="2092" customHeight="1" spans="1:5">
      <c r="A2092" s="36">
        <v>2089</v>
      </c>
      <c r="B2092" s="53" t="s">
        <v>4210</v>
      </c>
      <c r="C2092" s="54" t="s">
        <v>4211</v>
      </c>
      <c r="D2092" s="53" t="s">
        <v>4181</v>
      </c>
      <c r="E2092" s="36" t="s">
        <v>3328</v>
      </c>
    </row>
    <row r="2093" customHeight="1" spans="1:5">
      <c r="A2093" s="36">
        <v>2090</v>
      </c>
      <c r="B2093" s="53" t="s">
        <v>4212</v>
      </c>
      <c r="C2093" s="54" t="s">
        <v>4213</v>
      </c>
      <c r="D2093" s="53" t="s">
        <v>4181</v>
      </c>
      <c r="E2093" s="36" t="s">
        <v>3328</v>
      </c>
    </row>
    <row r="2094" customHeight="1" spans="1:5">
      <c r="A2094" s="36">
        <v>2091</v>
      </c>
      <c r="B2094" s="53" t="s">
        <v>4214</v>
      </c>
      <c r="C2094" s="54" t="s">
        <v>4215</v>
      </c>
      <c r="D2094" s="53" t="s">
        <v>4181</v>
      </c>
      <c r="E2094" s="36" t="s">
        <v>3328</v>
      </c>
    </row>
    <row r="2095" customHeight="1" spans="1:5">
      <c r="A2095" s="36">
        <v>2092</v>
      </c>
      <c r="B2095" s="53" t="s">
        <v>4216</v>
      </c>
      <c r="C2095" s="54" t="s">
        <v>4217</v>
      </c>
      <c r="D2095" s="53" t="s">
        <v>4181</v>
      </c>
      <c r="E2095" s="36" t="s">
        <v>3328</v>
      </c>
    </row>
    <row r="2096" customHeight="1" spans="1:5">
      <c r="A2096" s="36">
        <v>2093</v>
      </c>
      <c r="B2096" s="53" t="s">
        <v>4218</v>
      </c>
      <c r="C2096" s="54" t="s">
        <v>4219</v>
      </c>
      <c r="D2096" s="53" t="s">
        <v>4181</v>
      </c>
      <c r="E2096" s="36" t="s">
        <v>3328</v>
      </c>
    </row>
    <row r="2097" customHeight="1" spans="1:5">
      <c r="A2097" s="36">
        <v>2094</v>
      </c>
      <c r="B2097" s="53" t="s">
        <v>4220</v>
      </c>
      <c r="C2097" s="54" t="s">
        <v>4221</v>
      </c>
      <c r="D2097" s="53" t="s">
        <v>4181</v>
      </c>
      <c r="E2097" s="36" t="s">
        <v>3328</v>
      </c>
    </row>
    <row r="2098" customHeight="1" spans="1:5">
      <c r="A2098" s="36">
        <v>2095</v>
      </c>
      <c r="B2098" s="53" t="s">
        <v>4222</v>
      </c>
      <c r="C2098" s="54" t="s">
        <v>4223</v>
      </c>
      <c r="D2098" s="53" t="s">
        <v>4181</v>
      </c>
      <c r="E2098" s="36" t="s">
        <v>3328</v>
      </c>
    </row>
    <row r="2099" customHeight="1" spans="1:5">
      <c r="A2099" s="36">
        <v>2096</v>
      </c>
      <c r="B2099" s="53" t="s">
        <v>4224</v>
      </c>
      <c r="C2099" s="54" t="s">
        <v>4225</v>
      </c>
      <c r="D2099" s="53" t="s">
        <v>4181</v>
      </c>
      <c r="E2099" s="36" t="s">
        <v>3328</v>
      </c>
    </row>
    <row r="2100" customHeight="1" spans="1:5">
      <c r="A2100" s="36">
        <v>2097</v>
      </c>
      <c r="B2100" s="53" t="s">
        <v>4226</v>
      </c>
      <c r="C2100" s="54" t="s">
        <v>4227</v>
      </c>
      <c r="D2100" s="53" t="s">
        <v>4181</v>
      </c>
      <c r="E2100" s="36" t="s">
        <v>3328</v>
      </c>
    </row>
    <row r="2101" customHeight="1" spans="1:5">
      <c r="A2101" s="36">
        <v>2098</v>
      </c>
      <c r="B2101" s="53" t="s">
        <v>4228</v>
      </c>
      <c r="C2101" s="54" t="s">
        <v>4229</v>
      </c>
      <c r="D2101" s="53" t="s">
        <v>4181</v>
      </c>
      <c r="E2101" s="36" t="s">
        <v>3328</v>
      </c>
    </row>
    <row r="2102" customHeight="1" spans="1:5">
      <c r="A2102" s="36">
        <v>2099</v>
      </c>
      <c r="B2102" s="53" t="s">
        <v>4230</v>
      </c>
      <c r="C2102" s="54" t="s">
        <v>4231</v>
      </c>
      <c r="D2102" s="53" t="s">
        <v>4181</v>
      </c>
      <c r="E2102" s="36" t="s">
        <v>3328</v>
      </c>
    </row>
    <row r="2103" customHeight="1" spans="1:5">
      <c r="A2103" s="36">
        <v>2100</v>
      </c>
      <c r="B2103" s="53" t="s">
        <v>4232</v>
      </c>
      <c r="C2103" s="54" t="s">
        <v>4233</v>
      </c>
      <c r="D2103" s="53" t="s">
        <v>4181</v>
      </c>
      <c r="E2103" s="36" t="s">
        <v>3328</v>
      </c>
    </row>
    <row r="2104" customHeight="1" spans="1:5">
      <c r="A2104" s="36">
        <v>2101</v>
      </c>
      <c r="B2104" s="53" t="s">
        <v>4234</v>
      </c>
      <c r="C2104" s="54" t="s">
        <v>4235</v>
      </c>
      <c r="D2104" s="53" t="s">
        <v>4181</v>
      </c>
      <c r="E2104" s="36" t="s">
        <v>3328</v>
      </c>
    </row>
    <row r="2105" customHeight="1" spans="1:5">
      <c r="A2105" s="36">
        <v>2102</v>
      </c>
      <c r="B2105" s="53" t="s">
        <v>4236</v>
      </c>
      <c r="C2105" s="54" t="s">
        <v>4237</v>
      </c>
      <c r="D2105" s="53" t="s">
        <v>4181</v>
      </c>
      <c r="E2105" s="36" t="s">
        <v>3328</v>
      </c>
    </row>
    <row r="2106" customHeight="1" spans="1:5">
      <c r="A2106" s="36">
        <v>2103</v>
      </c>
      <c r="B2106" s="53" t="s">
        <v>4238</v>
      </c>
      <c r="C2106" s="54" t="s">
        <v>4239</v>
      </c>
      <c r="D2106" s="53" t="s">
        <v>4181</v>
      </c>
      <c r="E2106" s="36" t="s">
        <v>3328</v>
      </c>
    </row>
    <row r="2107" customHeight="1" spans="1:5">
      <c r="A2107" s="36">
        <v>2104</v>
      </c>
      <c r="B2107" s="53" t="s">
        <v>4240</v>
      </c>
      <c r="C2107" s="54" t="s">
        <v>4241</v>
      </c>
      <c r="D2107" s="53" t="s">
        <v>4181</v>
      </c>
      <c r="E2107" s="36" t="s">
        <v>3328</v>
      </c>
    </row>
    <row r="2108" customHeight="1" spans="1:5">
      <c r="A2108" s="36">
        <v>2105</v>
      </c>
      <c r="B2108" s="53" t="s">
        <v>4242</v>
      </c>
      <c r="C2108" s="54" t="s">
        <v>4243</v>
      </c>
      <c r="D2108" s="53" t="s">
        <v>4181</v>
      </c>
      <c r="E2108" s="36" t="s">
        <v>3328</v>
      </c>
    </row>
    <row r="2109" customHeight="1" spans="1:5">
      <c r="A2109" s="36">
        <v>2106</v>
      </c>
      <c r="B2109" s="53" t="s">
        <v>4244</v>
      </c>
      <c r="C2109" s="54" t="s">
        <v>4245</v>
      </c>
      <c r="D2109" s="53" t="s">
        <v>4181</v>
      </c>
      <c r="E2109" s="36" t="s">
        <v>3328</v>
      </c>
    </row>
    <row r="2110" customHeight="1" spans="1:5">
      <c r="A2110" s="36">
        <v>2107</v>
      </c>
      <c r="B2110" s="53" t="s">
        <v>4246</v>
      </c>
      <c r="C2110" s="54" t="s">
        <v>4247</v>
      </c>
      <c r="D2110" s="53" t="s">
        <v>4181</v>
      </c>
      <c r="E2110" s="36" t="s">
        <v>3328</v>
      </c>
    </row>
    <row r="2111" customHeight="1" spans="1:5">
      <c r="A2111" s="36">
        <v>2108</v>
      </c>
      <c r="B2111" s="53" t="s">
        <v>4248</v>
      </c>
      <c r="C2111" s="54" t="s">
        <v>4249</v>
      </c>
      <c r="D2111" s="53" t="s">
        <v>4181</v>
      </c>
      <c r="E2111" s="36" t="s">
        <v>3328</v>
      </c>
    </row>
    <row r="2112" customHeight="1" spans="1:5">
      <c r="A2112" s="36">
        <v>2109</v>
      </c>
      <c r="B2112" s="53" t="s">
        <v>4250</v>
      </c>
      <c r="C2112" s="54" t="s">
        <v>4251</v>
      </c>
      <c r="D2112" s="53" t="s">
        <v>4181</v>
      </c>
      <c r="E2112" s="36" t="s">
        <v>3328</v>
      </c>
    </row>
    <row r="2113" customHeight="1" spans="1:5">
      <c r="A2113" s="36">
        <v>2110</v>
      </c>
      <c r="B2113" s="53" t="s">
        <v>4252</v>
      </c>
      <c r="C2113" s="54" t="s">
        <v>4253</v>
      </c>
      <c r="D2113" s="53" t="s">
        <v>4181</v>
      </c>
      <c r="E2113" s="36" t="s">
        <v>3328</v>
      </c>
    </row>
    <row r="2114" customHeight="1" spans="1:5">
      <c r="A2114" s="36">
        <v>2111</v>
      </c>
      <c r="B2114" s="53" t="s">
        <v>4254</v>
      </c>
      <c r="C2114" s="54" t="s">
        <v>4255</v>
      </c>
      <c r="D2114" s="53" t="s">
        <v>4181</v>
      </c>
      <c r="E2114" s="36" t="s">
        <v>3328</v>
      </c>
    </row>
    <row r="2115" customHeight="1" spans="1:5">
      <c r="A2115" s="36">
        <v>2112</v>
      </c>
      <c r="B2115" s="53" t="s">
        <v>4256</v>
      </c>
      <c r="C2115" s="54" t="s">
        <v>4257</v>
      </c>
      <c r="D2115" s="53" t="s">
        <v>4181</v>
      </c>
      <c r="E2115" s="36" t="s">
        <v>3328</v>
      </c>
    </row>
    <row r="2116" customHeight="1" spans="1:5">
      <c r="A2116" s="36">
        <v>2113</v>
      </c>
      <c r="B2116" s="56" t="s">
        <v>4258</v>
      </c>
      <c r="C2116" s="57" t="s">
        <v>4259</v>
      </c>
      <c r="D2116" s="56" t="s">
        <v>4181</v>
      </c>
      <c r="E2116" s="36" t="s">
        <v>3328</v>
      </c>
    </row>
    <row r="2117" customHeight="1" spans="1:5">
      <c r="A2117" s="36">
        <v>2114</v>
      </c>
      <c r="B2117" s="53" t="s">
        <v>4260</v>
      </c>
      <c r="C2117" s="54" t="s">
        <v>4261</v>
      </c>
      <c r="D2117" s="53" t="s">
        <v>4181</v>
      </c>
      <c r="E2117" s="36" t="s">
        <v>3328</v>
      </c>
    </row>
    <row r="2118" customHeight="1" spans="1:5">
      <c r="A2118" s="36">
        <v>2115</v>
      </c>
      <c r="B2118" s="53" t="s">
        <v>4262</v>
      </c>
      <c r="C2118" s="54" t="s">
        <v>4263</v>
      </c>
      <c r="D2118" s="55" t="s">
        <v>140</v>
      </c>
      <c r="E2118" s="36" t="s">
        <v>3328</v>
      </c>
    </row>
    <row r="2119" customHeight="1" spans="1:5">
      <c r="A2119" s="36">
        <v>2116</v>
      </c>
      <c r="B2119" s="53" t="s">
        <v>4264</v>
      </c>
      <c r="C2119" s="54" t="s">
        <v>4265</v>
      </c>
      <c r="D2119" s="53" t="s">
        <v>4181</v>
      </c>
      <c r="E2119" s="36" t="s">
        <v>3328</v>
      </c>
    </row>
    <row r="2120" customHeight="1" spans="1:5">
      <c r="A2120" s="36">
        <v>2117</v>
      </c>
      <c r="B2120" s="53" t="s">
        <v>4266</v>
      </c>
      <c r="C2120" s="54" t="s">
        <v>4267</v>
      </c>
      <c r="D2120" s="53" t="s">
        <v>4181</v>
      </c>
      <c r="E2120" s="36" t="s">
        <v>3328</v>
      </c>
    </row>
    <row r="2121" customHeight="1" spans="1:5">
      <c r="A2121" s="36">
        <v>2118</v>
      </c>
      <c r="B2121" s="53" t="s">
        <v>4268</v>
      </c>
      <c r="C2121" s="54" t="s">
        <v>4269</v>
      </c>
      <c r="D2121" s="53" t="s">
        <v>4181</v>
      </c>
      <c r="E2121" s="36" t="s">
        <v>3328</v>
      </c>
    </row>
    <row r="2122" customHeight="1" spans="1:5">
      <c r="A2122" s="36">
        <v>2119</v>
      </c>
      <c r="B2122" s="55" t="s">
        <v>4270</v>
      </c>
      <c r="C2122" s="54" t="s">
        <v>4271</v>
      </c>
      <c r="D2122" s="53" t="s">
        <v>4272</v>
      </c>
      <c r="E2122" s="36" t="s">
        <v>3328</v>
      </c>
    </row>
    <row r="2123" customHeight="1" spans="1:5">
      <c r="A2123" s="36">
        <v>2120</v>
      </c>
      <c r="B2123" s="53" t="s">
        <v>4273</v>
      </c>
      <c r="C2123" s="54" t="s">
        <v>4274</v>
      </c>
      <c r="D2123" s="53" t="s">
        <v>4275</v>
      </c>
      <c r="E2123" s="36" t="s">
        <v>3328</v>
      </c>
    </row>
    <row r="2124" customHeight="1" spans="1:5">
      <c r="A2124" s="36">
        <v>2121</v>
      </c>
      <c r="B2124" s="58" t="s">
        <v>4276</v>
      </c>
      <c r="C2124" s="59" t="s">
        <v>4277</v>
      </c>
      <c r="D2124" s="58" t="s">
        <v>140</v>
      </c>
      <c r="E2124" s="36" t="s">
        <v>3328</v>
      </c>
    </row>
    <row r="2125" customHeight="1" spans="1:5">
      <c r="A2125" s="36">
        <v>2122</v>
      </c>
      <c r="B2125" s="58" t="s">
        <v>4278</v>
      </c>
      <c r="C2125" s="59" t="s">
        <v>4279</v>
      </c>
      <c r="D2125" s="58" t="s">
        <v>140</v>
      </c>
      <c r="E2125" s="36" t="s">
        <v>3328</v>
      </c>
    </row>
    <row r="2126" customHeight="1" spans="1:5">
      <c r="A2126" s="36">
        <v>2123</v>
      </c>
      <c r="B2126" s="58" t="s">
        <v>4280</v>
      </c>
      <c r="C2126" s="59" t="s">
        <v>4281</v>
      </c>
      <c r="D2126" s="58" t="s">
        <v>106</v>
      </c>
      <c r="E2126" s="36" t="s">
        <v>3328</v>
      </c>
    </row>
    <row r="2127" customHeight="1" spans="1:5">
      <c r="A2127" s="36">
        <v>2124</v>
      </c>
      <c r="B2127" s="58" t="s">
        <v>4282</v>
      </c>
      <c r="C2127" s="59" t="s">
        <v>4283</v>
      </c>
      <c r="D2127" s="58" t="s">
        <v>140</v>
      </c>
      <c r="E2127" s="36" t="s">
        <v>3328</v>
      </c>
    </row>
    <row r="2128" customHeight="1" spans="1:5">
      <c r="A2128" s="36">
        <v>2125</v>
      </c>
      <c r="B2128" s="58" t="s">
        <v>4284</v>
      </c>
      <c r="C2128" s="59" t="s">
        <v>4285</v>
      </c>
      <c r="D2128" s="58" t="s">
        <v>140</v>
      </c>
      <c r="E2128" s="36" t="s">
        <v>3328</v>
      </c>
    </row>
    <row r="2129" customHeight="1" spans="1:5">
      <c r="A2129" s="36">
        <v>2126</v>
      </c>
      <c r="B2129" s="58" t="s">
        <v>4286</v>
      </c>
      <c r="C2129" s="59" t="s">
        <v>4287</v>
      </c>
      <c r="D2129" s="58" t="s">
        <v>140</v>
      </c>
      <c r="E2129" s="36" t="s">
        <v>3328</v>
      </c>
    </row>
    <row r="2130" customHeight="1" spans="1:5">
      <c r="A2130" s="36">
        <v>2127</v>
      </c>
      <c r="B2130" s="58" t="s">
        <v>4288</v>
      </c>
      <c r="C2130" s="59" t="s">
        <v>4289</v>
      </c>
      <c r="D2130" s="58" t="s">
        <v>48</v>
      </c>
      <c r="E2130" s="36" t="s">
        <v>3328</v>
      </c>
    </row>
    <row r="2131" customHeight="1" spans="1:5">
      <c r="A2131" s="36">
        <v>2128</v>
      </c>
      <c r="B2131" s="58" t="s">
        <v>4290</v>
      </c>
      <c r="C2131" s="59" t="s">
        <v>4291</v>
      </c>
      <c r="D2131" s="58" t="s">
        <v>140</v>
      </c>
      <c r="E2131" s="36" t="s">
        <v>4292</v>
      </c>
    </row>
    <row r="2132" customHeight="1" spans="1:5">
      <c r="A2132" s="36">
        <v>2129</v>
      </c>
      <c r="B2132" s="58" t="s">
        <v>4293</v>
      </c>
      <c r="C2132" s="59" t="s">
        <v>4294</v>
      </c>
      <c r="D2132" s="58" t="s">
        <v>140</v>
      </c>
      <c r="E2132" s="36" t="s">
        <v>4292</v>
      </c>
    </row>
    <row r="2133" customHeight="1" spans="1:5">
      <c r="A2133" s="36">
        <v>2130</v>
      </c>
      <c r="B2133" s="58" t="s">
        <v>4295</v>
      </c>
      <c r="C2133" s="59" t="s">
        <v>4296</v>
      </c>
      <c r="D2133" s="58" t="s">
        <v>140</v>
      </c>
      <c r="E2133" s="36" t="s">
        <v>4292</v>
      </c>
    </row>
    <row r="2134" customHeight="1" spans="1:5">
      <c r="A2134" s="36">
        <v>2131</v>
      </c>
      <c r="B2134" s="58" t="s">
        <v>4297</v>
      </c>
      <c r="C2134" s="59" t="s">
        <v>4298</v>
      </c>
      <c r="D2134" s="58" t="s">
        <v>140</v>
      </c>
      <c r="E2134" s="36" t="s">
        <v>4292</v>
      </c>
    </row>
    <row r="2135" customHeight="1" spans="1:5">
      <c r="A2135" s="36">
        <v>2132</v>
      </c>
      <c r="B2135" s="58" t="s">
        <v>4299</v>
      </c>
      <c r="C2135" s="59" t="s">
        <v>4300</v>
      </c>
      <c r="D2135" s="58" t="s">
        <v>140</v>
      </c>
      <c r="E2135" s="36" t="s">
        <v>4292</v>
      </c>
    </row>
    <row r="2136" customHeight="1" spans="1:5">
      <c r="A2136" s="36">
        <v>2133</v>
      </c>
      <c r="B2136" s="58" t="s">
        <v>4301</v>
      </c>
      <c r="C2136" s="59" t="s">
        <v>4302</v>
      </c>
      <c r="D2136" s="58" t="s">
        <v>140</v>
      </c>
      <c r="E2136" s="36" t="s">
        <v>4292</v>
      </c>
    </row>
    <row r="2137" customHeight="1" spans="1:5">
      <c r="A2137" s="36">
        <v>2134</v>
      </c>
      <c r="B2137" s="58" t="s">
        <v>4303</v>
      </c>
      <c r="C2137" s="59" t="s">
        <v>4304</v>
      </c>
      <c r="D2137" s="58" t="s">
        <v>140</v>
      </c>
      <c r="E2137" s="36" t="s">
        <v>4292</v>
      </c>
    </row>
    <row r="2138" customHeight="1" spans="1:5">
      <c r="A2138" s="36">
        <v>2135</v>
      </c>
      <c r="B2138" s="58" t="s">
        <v>4305</v>
      </c>
      <c r="C2138" s="59" t="s">
        <v>4306</v>
      </c>
      <c r="D2138" s="58" t="s">
        <v>106</v>
      </c>
      <c r="E2138" s="36" t="s">
        <v>4292</v>
      </c>
    </row>
    <row r="2139" customHeight="1" spans="1:5">
      <c r="A2139" s="36">
        <v>2136</v>
      </c>
      <c r="B2139" s="58" t="s">
        <v>4307</v>
      </c>
      <c r="C2139" s="59" t="s">
        <v>4308</v>
      </c>
      <c r="D2139" s="58" t="s">
        <v>128</v>
      </c>
      <c r="E2139" s="36" t="s">
        <v>4292</v>
      </c>
    </row>
    <row r="2140" customHeight="1" spans="1:5">
      <c r="A2140" s="36">
        <v>2137</v>
      </c>
      <c r="B2140" s="58" t="s">
        <v>4309</v>
      </c>
      <c r="C2140" s="59" t="s">
        <v>4310</v>
      </c>
      <c r="D2140" s="58" t="s">
        <v>261</v>
      </c>
      <c r="E2140" s="36" t="s">
        <v>4292</v>
      </c>
    </row>
    <row r="2141" customHeight="1" spans="1:5">
      <c r="A2141" s="36">
        <v>2138</v>
      </c>
      <c r="B2141" s="58" t="s">
        <v>4311</v>
      </c>
      <c r="C2141" s="59" t="s">
        <v>4312</v>
      </c>
      <c r="D2141" s="58" t="s">
        <v>140</v>
      </c>
      <c r="E2141" s="36" t="s">
        <v>4292</v>
      </c>
    </row>
    <row r="2142" customHeight="1" spans="1:5">
      <c r="A2142" s="36">
        <v>2139</v>
      </c>
      <c r="B2142" s="58" t="s">
        <v>4313</v>
      </c>
      <c r="C2142" s="59" t="s">
        <v>4314</v>
      </c>
      <c r="D2142" s="58" t="s">
        <v>140</v>
      </c>
      <c r="E2142" s="36" t="s">
        <v>4292</v>
      </c>
    </row>
    <row r="2143" customHeight="1" spans="1:5">
      <c r="A2143" s="36">
        <v>2140</v>
      </c>
      <c r="B2143" s="58" t="s">
        <v>4315</v>
      </c>
      <c r="C2143" s="59" t="s">
        <v>4316</v>
      </c>
      <c r="D2143" s="58" t="s">
        <v>140</v>
      </c>
      <c r="E2143" s="36" t="s">
        <v>4292</v>
      </c>
    </row>
    <row r="2144" customHeight="1" spans="1:5">
      <c r="A2144" s="36">
        <v>2141</v>
      </c>
      <c r="B2144" s="58" t="s">
        <v>4317</v>
      </c>
      <c r="C2144" s="59" t="s">
        <v>4318</v>
      </c>
      <c r="D2144" s="58" t="s">
        <v>140</v>
      </c>
      <c r="E2144" s="36" t="s">
        <v>4292</v>
      </c>
    </row>
    <row r="2145" customHeight="1" spans="1:5">
      <c r="A2145" s="36">
        <v>2142</v>
      </c>
      <c r="B2145" s="58" t="s">
        <v>4319</v>
      </c>
      <c r="C2145" s="59" t="s">
        <v>4320</v>
      </c>
      <c r="D2145" s="58" t="s">
        <v>140</v>
      </c>
      <c r="E2145" s="36" t="s">
        <v>4292</v>
      </c>
    </row>
    <row r="2146" customHeight="1" spans="1:5">
      <c r="A2146" s="36">
        <v>2143</v>
      </c>
      <c r="B2146" s="58" t="s">
        <v>4321</v>
      </c>
      <c r="C2146" s="59" t="s">
        <v>4322</v>
      </c>
      <c r="D2146" s="58" t="s">
        <v>140</v>
      </c>
      <c r="E2146" s="36" t="s">
        <v>4292</v>
      </c>
    </row>
    <row r="2147" customHeight="1" spans="1:5">
      <c r="A2147" s="36">
        <v>2144</v>
      </c>
      <c r="B2147" s="58" t="s">
        <v>4323</v>
      </c>
      <c r="C2147" s="59" t="s">
        <v>4324</v>
      </c>
      <c r="D2147" s="58" t="s">
        <v>140</v>
      </c>
      <c r="E2147" s="36" t="s">
        <v>4292</v>
      </c>
    </row>
    <row r="2148" customHeight="1" spans="1:5">
      <c r="A2148" s="36">
        <v>2145</v>
      </c>
      <c r="B2148" s="36" t="s">
        <v>4325</v>
      </c>
      <c r="C2148" s="42" t="s">
        <v>4326</v>
      </c>
      <c r="D2148" s="36" t="s">
        <v>140</v>
      </c>
      <c r="E2148" s="45" t="s">
        <v>4327</v>
      </c>
    </row>
    <row r="2149" customHeight="1" spans="1:5">
      <c r="A2149" s="36">
        <v>2146</v>
      </c>
      <c r="B2149" s="36" t="s">
        <v>4328</v>
      </c>
      <c r="C2149" s="42" t="s">
        <v>4329</v>
      </c>
      <c r="D2149" s="36" t="s">
        <v>140</v>
      </c>
      <c r="E2149" s="45" t="s">
        <v>4327</v>
      </c>
    </row>
    <row r="2150" customHeight="1" spans="1:5">
      <c r="A2150" s="36">
        <v>2147</v>
      </c>
      <c r="B2150" s="36" t="s">
        <v>4330</v>
      </c>
      <c r="C2150" s="42" t="s">
        <v>4331</v>
      </c>
      <c r="D2150" s="36" t="s">
        <v>140</v>
      </c>
      <c r="E2150" s="45" t="s">
        <v>4327</v>
      </c>
    </row>
    <row r="2151" customHeight="1" spans="1:5">
      <c r="A2151" s="36">
        <v>2148</v>
      </c>
      <c r="B2151" s="36" t="s">
        <v>4332</v>
      </c>
      <c r="C2151" s="42" t="s">
        <v>4333</v>
      </c>
      <c r="D2151" s="36" t="s">
        <v>140</v>
      </c>
      <c r="E2151" s="45" t="s">
        <v>4327</v>
      </c>
    </row>
    <row r="2152" customHeight="1" spans="1:5">
      <c r="A2152" s="36">
        <v>2149</v>
      </c>
      <c r="B2152" s="36" t="s">
        <v>4334</v>
      </c>
      <c r="C2152" s="42" t="s">
        <v>4335</v>
      </c>
      <c r="D2152" s="36" t="s">
        <v>140</v>
      </c>
      <c r="E2152" s="45" t="s">
        <v>4327</v>
      </c>
    </row>
    <row r="2153" customHeight="1" spans="1:5">
      <c r="A2153" s="36">
        <v>2150</v>
      </c>
      <c r="B2153" s="36" t="s">
        <v>4336</v>
      </c>
      <c r="C2153" s="42" t="s">
        <v>4337</v>
      </c>
      <c r="D2153" s="36" t="s">
        <v>140</v>
      </c>
      <c r="E2153" s="45" t="s">
        <v>4327</v>
      </c>
    </row>
    <row r="2154" customHeight="1" spans="1:5">
      <c r="A2154" s="36">
        <v>2151</v>
      </c>
      <c r="B2154" s="36" t="s">
        <v>4338</v>
      </c>
      <c r="C2154" s="42" t="s">
        <v>4339</v>
      </c>
      <c r="D2154" s="36" t="s">
        <v>140</v>
      </c>
      <c r="E2154" s="45" t="s">
        <v>4327</v>
      </c>
    </row>
    <row r="2155" customHeight="1" spans="1:5">
      <c r="A2155" s="36">
        <v>2152</v>
      </c>
      <c r="B2155" s="36" t="s">
        <v>4340</v>
      </c>
      <c r="C2155" s="42" t="s">
        <v>4341</v>
      </c>
      <c r="D2155" s="36" t="s">
        <v>140</v>
      </c>
      <c r="E2155" s="45" t="s">
        <v>4327</v>
      </c>
    </row>
    <row r="2156" customHeight="1" spans="1:5">
      <c r="A2156" s="36">
        <v>2153</v>
      </c>
      <c r="B2156" s="36" t="s">
        <v>4342</v>
      </c>
      <c r="C2156" s="42" t="s">
        <v>4343</v>
      </c>
      <c r="D2156" s="36" t="s">
        <v>140</v>
      </c>
      <c r="E2156" s="45" t="s">
        <v>4327</v>
      </c>
    </row>
    <row r="2157" customHeight="1" spans="1:5">
      <c r="A2157" s="36">
        <v>2154</v>
      </c>
      <c r="B2157" s="36" t="s">
        <v>4344</v>
      </c>
      <c r="C2157" s="42" t="s">
        <v>4345</v>
      </c>
      <c r="D2157" s="36" t="s">
        <v>140</v>
      </c>
      <c r="E2157" s="45" t="s">
        <v>4327</v>
      </c>
    </row>
    <row r="2158" customHeight="1" spans="1:5">
      <c r="A2158" s="36">
        <v>2155</v>
      </c>
      <c r="B2158" s="36" t="s">
        <v>4346</v>
      </c>
      <c r="C2158" s="42" t="s">
        <v>4347</v>
      </c>
      <c r="D2158" s="36" t="s">
        <v>140</v>
      </c>
      <c r="E2158" s="45" t="s">
        <v>4327</v>
      </c>
    </row>
    <row r="2159" customHeight="1" spans="1:5">
      <c r="A2159" s="36">
        <v>2156</v>
      </c>
      <c r="B2159" s="36" t="s">
        <v>4348</v>
      </c>
      <c r="C2159" s="42" t="s">
        <v>4349</v>
      </c>
      <c r="D2159" s="36" t="s">
        <v>140</v>
      </c>
      <c r="E2159" s="45" t="s">
        <v>4327</v>
      </c>
    </row>
    <row r="2160" customHeight="1" spans="1:5">
      <c r="A2160" s="36">
        <v>2157</v>
      </c>
      <c r="B2160" s="36" t="s">
        <v>4350</v>
      </c>
      <c r="C2160" s="42" t="s">
        <v>4351</v>
      </c>
      <c r="D2160" s="36" t="s">
        <v>140</v>
      </c>
      <c r="E2160" s="45" t="s">
        <v>4327</v>
      </c>
    </row>
    <row r="2161" customHeight="1" spans="1:5">
      <c r="A2161" s="36">
        <v>2158</v>
      </c>
      <c r="B2161" s="36" t="s">
        <v>4352</v>
      </c>
      <c r="C2161" s="42" t="s">
        <v>4353</v>
      </c>
      <c r="D2161" s="36" t="s">
        <v>140</v>
      </c>
      <c r="E2161" s="45" t="s">
        <v>4327</v>
      </c>
    </row>
    <row r="2162" customHeight="1" spans="1:5">
      <c r="A2162" s="36">
        <v>2159</v>
      </c>
      <c r="B2162" s="36" t="s">
        <v>4354</v>
      </c>
      <c r="C2162" s="42" t="s">
        <v>4355</v>
      </c>
      <c r="D2162" s="36" t="s">
        <v>140</v>
      </c>
      <c r="E2162" s="45" t="s">
        <v>4327</v>
      </c>
    </row>
    <row r="2163" customHeight="1" spans="1:5">
      <c r="A2163" s="36">
        <v>2160</v>
      </c>
      <c r="B2163" s="36" t="s">
        <v>4356</v>
      </c>
      <c r="C2163" s="42" t="s">
        <v>4357</v>
      </c>
      <c r="D2163" s="36" t="s">
        <v>140</v>
      </c>
      <c r="E2163" s="45" t="s">
        <v>4327</v>
      </c>
    </row>
    <row r="2164" customHeight="1" spans="1:5">
      <c r="A2164" s="36">
        <v>2161</v>
      </c>
      <c r="B2164" s="36" t="s">
        <v>4358</v>
      </c>
      <c r="C2164" s="42" t="s">
        <v>4359</v>
      </c>
      <c r="D2164" s="36" t="s">
        <v>140</v>
      </c>
      <c r="E2164" s="45" t="s">
        <v>4327</v>
      </c>
    </row>
    <row r="2165" customHeight="1" spans="1:5">
      <c r="A2165" s="36">
        <v>2162</v>
      </c>
      <c r="B2165" s="36" t="s">
        <v>4360</v>
      </c>
      <c r="C2165" s="42" t="s">
        <v>4361</v>
      </c>
      <c r="D2165" s="36" t="s">
        <v>140</v>
      </c>
      <c r="E2165" s="45" t="s">
        <v>4327</v>
      </c>
    </row>
    <row r="2166" customHeight="1" spans="1:5">
      <c r="A2166" s="36">
        <v>2163</v>
      </c>
      <c r="B2166" s="36" t="s">
        <v>4362</v>
      </c>
      <c r="C2166" s="42" t="s">
        <v>4363</v>
      </c>
      <c r="D2166" s="36" t="s">
        <v>140</v>
      </c>
      <c r="E2166" s="45" t="s">
        <v>4327</v>
      </c>
    </row>
    <row r="2167" customHeight="1" spans="1:5">
      <c r="A2167" s="36">
        <v>2164</v>
      </c>
      <c r="B2167" s="36" t="s">
        <v>4364</v>
      </c>
      <c r="C2167" s="42" t="s">
        <v>4365</v>
      </c>
      <c r="D2167" s="36" t="s">
        <v>140</v>
      </c>
      <c r="E2167" s="45" t="s">
        <v>4327</v>
      </c>
    </row>
    <row r="2168" customHeight="1" spans="1:5">
      <c r="A2168" s="36">
        <v>2165</v>
      </c>
      <c r="B2168" s="36" t="s">
        <v>4366</v>
      </c>
      <c r="C2168" s="42" t="s">
        <v>4367</v>
      </c>
      <c r="D2168" s="36" t="s">
        <v>140</v>
      </c>
      <c r="E2168" s="45" t="s">
        <v>4327</v>
      </c>
    </row>
    <row r="2169" customHeight="1" spans="1:5">
      <c r="A2169" s="36">
        <v>2166</v>
      </c>
      <c r="B2169" s="36" t="s">
        <v>4368</v>
      </c>
      <c r="C2169" s="42" t="s">
        <v>4369</v>
      </c>
      <c r="D2169" s="36" t="s">
        <v>140</v>
      </c>
      <c r="E2169" s="45" t="s">
        <v>4327</v>
      </c>
    </row>
    <row r="2170" customHeight="1" spans="1:5">
      <c r="A2170" s="36">
        <v>2167</v>
      </c>
      <c r="B2170" s="36" t="s">
        <v>4370</v>
      </c>
      <c r="C2170" s="42" t="s">
        <v>4371</v>
      </c>
      <c r="D2170" s="36" t="s">
        <v>140</v>
      </c>
      <c r="E2170" s="45" t="s">
        <v>4327</v>
      </c>
    </row>
    <row r="2171" customHeight="1" spans="1:5">
      <c r="A2171" s="36">
        <v>2168</v>
      </c>
      <c r="B2171" s="36" t="s">
        <v>4372</v>
      </c>
      <c r="C2171" s="42" t="s">
        <v>4373</v>
      </c>
      <c r="D2171" s="36" t="s">
        <v>140</v>
      </c>
      <c r="E2171" s="45" t="s">
        <v>4327</v>
      </c>
    </row>
    <row r="2172" customHeight="1" spans="1:5">
      <c r="A2172" s="36">
        <v>2169</v>
      </c>
      <c r="B2172" s="36" t="s">
        <v>4374</v>
      </c>
      <c r="C2172" s="42" t="s">
        <v>4375</v>
      </c>
      <c r="D2172" s="36" t="s">
        <v>140</v>
      </c>
      <c r="E2172" s="45" t="s">
        <v>4327</v>
      </c>
    </row>
    <row r="2173" customHeight="1" spans="1:5">
      <c r="A2173" s="36">
        <v>2170</v>
      </c>
      <c r="B2173" s="36" t="s">
        <v>4376</v>
      </c>
      <c r="C2173" s="42" t="s">
        <v>4377</v>
      </c>
      <c r="D2173" s="36" t="s">
        <v>140</v>
      </c>
      <c r="E2173" s="45" t="s">
        <v>4327</v>
      </c>
    </row>
    <row r="2174" customHeight="1" spans="1:5">
      <c r="A2174" s="36">
        <v>2171</v>
      </c>
      <c r="B2174" s="36" t="s">
        <v>4378</v>
      </c>
      <c r="C2174" s="42" t="s">
        <v>4379</v>
      </c>
      <c r="D2174" s="36" t="s">
        <v>140</v>
      </c>
      <c r="E2174" s="45" t="s">
        <v>4327</v>
      </c>
    </row>
    <row r="2175" customHeight="1" spans="1:5">
      <c r="A2175" s="36">
        <v>2172</v>
      </c>
      <c r="B2175" s="36" t="s">
        <v>4380</v>
      </c>
      <c r="C2175" s="42" t="s">
        <v>4381</v>
      </c>
      <c r="D2175" s="36" t="s">
        <v>140</v>
      </c>
      <c r="E2175" s="45" t="s">
        <v>4327</v>
      </c>
    </row>
    <row r="2176" customHeight="1" spans="1:5">
      <c r="A2176" s="36">
        <v>2173</v>
      </c>
      <c r="B2176" s="36" t="s">
        <v>4382</v>
      </c>
      <c r="C2176" s="42" t="s">
        <v>4383</v>
      </c>
      <c r="D2176" s="36" t="s">
        <v>140</v>
      </c>
      <c r="E2176" s="45" t="s">
        <v>4327</v>
      </c>
    </row>
    <row r="2177" customHeight="1" spans="1:5">
      <c r="A2177" s="36">
        <v>2174</v>
      </c>
      <c r="B2177" s="36" t="s">
        <v>4384</v>
      </c>
      <c r="C2177" s="42" t="s">
        <v>4385</v>
      </c>
      <c r="D2177" s="36" t="s">
        <v>140</v>
      </c>
      <c r="E2177" s="45" t="s">
        <v>4327</v>
      </c>
    </row>
    <row r="2178" customHeight="1" spans="1:5">
      <c r="A2178" s="36">
        <v>2175</v>
      </c>
      <c r="B2178" s="36" t="s">
        <v>4386</v>
      </c>
      <c r="C2178" s="42" t="s">
        <v>4387</v>
      </c>
      <c r="D2178" s="36" t="s">
        <v>140</v>
      </c>
      <c r="E2178" s="45" t="s">
        <v>4327</v>
      </c>
    </row>
    <row r="2179" customHeight="1" spans="1:5">
      <c r="A2179" s="36">
        <v>2176</v>
      </c>
      <c r="B2179" s="36" t="s">
        <v>4388</v>
      </c>
      <c r="C2179" s="42" t="s">
        <v>4389</v>
      </c>
      <c r="D2179" s="36" t="s">
        <v>140</v>
      </c>
      <c r="E2179" s="45" t="s">
        <v>4327</v>
      </c>
    </row>
    <row r="2180" customHeight="1" spans="1:5">
      <c r="A2180" s="36">
        <v>2177</v>
      </c>
      <c r="B2180" s="36" t="s">
        <v>4390</v>
      </c>
      <c r="C2180" s="42" t="s">
        <v>4391</v>
      </c>
      <c r="D2180" s="36" t="s">
        <v>140</v>
      </c>
      <c r="E2180" s="45" t="s">
        <v>4327</v>
      </c>
    </row>
    <row r="2181" customHeight="1" spans="1:5">
      <c r="A2181" s="36">
        <v>2178</v>
      </c>
      <c r="B2181" s="36" t="s">
        <v>4392</v>
      </c>
      <c r="C2181" s="42" t="s">
        <v>4393</v>
      </c>
      <c r="D2181" s="36" t="s">
        <v>140</v>
      </c>
      <c r="E2181" s="45" t="s">
        <v>4327</v>
      </c>
    </row>
    <row r="2182" customHeight="1" spans="1:5">
      <c r="A2182" s="36">
        <v>2179</v>
      </c>
      <c r="B2182" s="36" t="s">
        <v>4394</v>
      </c>
      <c r="C2182" s="42" t="s">
        <v>4395</v>
      </c>
      <c r="D2182" s="36" t="s">
        <v>140</v>
      </c>
      <c r="E2182" s="45" t="s">
        <v>4327</v>
      </c>
    </row>
    <row r="2183" customHeight="1" spans="1:5">
      <c r="A2183" s="36">
        <v>2180</v>
      </c>
      <c r="B2183" s="36" t="s">
        <v>4396</v>
      </c>
      <c r="C2183" s="42" t="s">
        <v>4397</v>
      </c>
      <c r="D2183" s="36" t="s">
        <v>140</v>
      </c>
      <c r="E2183" s="45" t="s">
        <v>4327</v>
      </c>
    </row>
    <row r="2184" customHeight="1" spans="1:5">
      <c r="A2184" s="36">
        <v>2181</v>
      </c>
      <c r="B2184" s="36" t="s">
        <v>4398</v>
      </c>
      <c r="C2184" s="42" t="s">
        <v>4399</v>
      </c>
      <c r="D2184" s="36" t="s">
        <v>140</v>
      </c>
      <c r="E2184" s="45" t="s">
        <v>4327</v>
      </c>
    </row>
    <row r="2185" customHeight="1" spans="1:5">
      <c r="A2185" s="36">
        <v>2182</v>
      </c>
      <c r="B2185" s="36" t="s">
        <v>4400</v>
      </c>
      <c r="C2185" s="42" t="s">
        <v>4401</v>
      </c>
      <c r="D2185" s="36" t="s">
        <v>140</v>
      </c>
      <c r="E2185" s="45" t="s">
        <v>4327</v>
      </c>
    </row>
    <row r="2186" customHeight="1" spans="1:5">
      <c r="A2186" s="36">
        <v>2183</v>
      </c>
      <c r="B2186" s="36" t="s">
        <v>4402</v>
      </c>
      <c r="C2186" s="42" t="s">
        <v>4403</v>
      </c>
      <c r="D2186" s="36" t="s">
        <v>140</v>
      </c>
      <c r="E2186" s="45" t="s">
        <v>4327</v>
      </c>
    </row>
    <row r="2187" customHeight="1" spans="1:5">
      <c r="A2187" s="36">
        <v>2184</v>
      </c>
      <c r="B2187" s="36" t="s">
        <v>4404</v>
      </c>
      <c r="C2187" s="42" t="s">
        <v>4405</v>
      </c>
      <c r="D2187" s="36" t="s">
        <v>140</v>
      </c>
      <c r="E2187" s="45" t="s">
        <v>4327</v>
      </c>
    </row>
    <row r="2188" customHeight="1" spans="1:5">
      <c r="A2188" s="36">
        <v>2185</v>
      </c>
      <c r="B2188" s="36" t="s">
        <v>4406</v>
      </c>
      <c r="C2188" s="42" t="s">
        <v>4407</v>
      </c>
      <c r="D2188" s="36" t="s">
        <v>140</v>
      </c>
      <c r="E2188" s="45" t="s">
        <v>4327</v>
      </c>
    </row>
    <row r="2189" customHeight="1" spans="1:5">
      <c r="A2189" s="36">
        <v>2186</v>
      </c>
      <c r="B2189" s="36" t="s">
        <v>4408</v>
      </c>
      <c r="C2189" s="42" t="s">
        <v>4409</v>
      </c>
      <c r="D2189" s="36" t="s">
        <v>140</v>
      </c>
      <c r="E2189" s="45" t="s">
        <v>4327</v>
      </c>
    </row>
    <row r="2190" customHeight="1" spans="1:5">
      <c r="A2190" s="36">
        <v>2187</v>
      </c>
      <c r="B2190" s="36" t="s">
        <v>4410</v>
      </c>
      <c r="C2190" s="42" t="s">
        <v>4411</v>
      </c>
      <c r="D2190" s="36" t="s">
        <v>140</v>
      </c>
      <c r="E2190" s="45" t="s">
        <v>4327</v>
      </c>
    </row>
    <row r="2191" customHeight="1" spans="1:5">
      <c r="A2191" s="36">
        <v>2188</v>
      </c>
      <c r="B2191" s="36" t="s">
        <v>4412</v>
      </c>
      <c r="C2191" s="42" t="s">
        <v>4413</v>
      </c>
      <c r="D2191" s="36" t="s">
        <v>140</v>
      </c>
      <c r="E2191" s="45" t="s">
        <v>4327</v>
      </c>
    </row>
    <row r="2192" customHeight="1" spans="1:5">
      <c r="A2192" s="36">
        <v>2189</v>
      </c>
      <c r="B2192" s="36" t="s">
        <v>4414</v>
      </c>
      <c r="C2192" s="42" t="s">
        <v>4415</v>
      </c>
      <c r="D2192" s="36" t="s">
        <v>140</v>
      </c>
      <c r="E2192" s="45" t="s">
        <v>4327</v>
      </c>
    </row>
    <row r="2193" customHeight="1" spans="1:5">
      <c r="A2193" s="36">
        <v>2190</v>
      </c>
      <c r="B2193" s="36" t="s">
        <v>4416</v>
      </c>
      <c r="C2193" s="42" t="s">
        <v>4417</v>
      </c>
      <c r="D2193" s="36" t="s">
        <v>140</v>
      </c>
      <c r="E2193" s="45" t="s">
        <v>4327</v>
      </c>
    </row>
    <row r="2194" customHeight="1" spans="1:5">
      <c r="A2194" s="36">
        <v>2191</v>
      </c>
      <c r="B2194" s="36" t="s">
        <v>4418</v>
      </c>
      <c r="C2194" s="42" t="s">
        <v>4419</v>
      </c>
      <c r="D2194" s="36" t="s">
        <v>140</v>
      </c>
      <c r="E2194" s="45" t="s">
        <v>4327</v>
      </c>
    </row>
    <row r="2195" customHeight="1" spans="1:5">
      <c r="A2195" s="36">
        <v>2192</v>
      </c>
      <c r="B2195" s="36" t="s">
        <v>4420</v>
      </c>
      <c r="C2195" s="42" t="s">
        <v>4421</v>
      </c>
      <c r="D2195" s="36" t="s">
        <v>140</v>
      </c>
      <c r="E2195" s="45" t="s">
        <v>4327</v>
      </c>
    </row>
    <row r="2196" customHeight="1" spans="1:5">
      <c r="A2196" s="36">
        <v>2193</v>
      </c>
      <c r="B2196" s="36" t="s">
        <v>4422</v>
      </c>
      <c r="C2196" s="42" t="s">
        <v>4423</v>
      </c>
      <c r="D2196" s="36" t="s">
        <v>140</v>
      </c>
      <c r="E2196" s="45" t="s">
        <v>4327</v>
      </c>
    </row>
    <row r="2197" customHeight="1" spans="1:5">
      <c r="A2197" s="36">
        <v>2194</v>
      </c>
      <c r="B2197" s="36" t="s">
        <v>4424</v>
      </c>
      <c r="C2197" s="42" t="s">
        <v>4425</v>
      </c>
      <c r="D2197" s="36" t="s">
        <v>140</v>
      </c>
      <c r="E2197" s="45" t="s">
        <v>4327</v>
      </c>
    </row>
    <row r="2198" customHeight="1" spans="1:5">
      <c r="A2198" s="36">
        <v>2195</v>
      </c>
      <c r="B2198" s="36" t="s">
        <v>4426</v>
      </c>
      <c r="C2198" s="42" t="s">
        <v>4427</v>
      </c>
      <c r="D2198" s="36" t="s">
        <v>140</v>
      </c>
      <c r="E2198" s="45" t="s">
        <v>4327</v>
      </c>
    </row>
    <row r="2199" customHeight="1" spans="1:5">
      <c r="A2199" s="36">
        <v>2196</v>
      </c>
      <c r="B2199" s="36" t="s">
        <v>4428</v>
      </c>
      <c r="C2199" s="42" t="s">
        <v>4429</v>
      </c>
      <c r="D2199" s="36" t="s">
        <v>140</v>
      </c>
      <c r="E2199" s="45" t="s">
        <v>4327</v>
      </c>
    </row>
    <row r="2200" customHeight="1" spans="1:5">
      <c r="A2200" s="36">
        <v>2197</v>
      </c>
      <c r="B2200" s="36" t="s">
        <v>4430</v>
      </c>
      <c r="C2200" s="42" t="s">
        <v>4431</v>
      </c>
      <c r="D2200" s="36" t="s">
        <v>140</v>
      </c>
      <c r="E2200" s="45" t="s">
        <v>4327</v>
      </c>
    </row>
    <row r="2201" customHeight="1" spans="1:5">
      <c r="A2201" s="36">
        <v>2198</v>
      </c>
      <c r="B2201" s="36" t="s">
        <v>4432</v>
      </c>
      <c r="C2201" s="42" t="s">
        <v>4433</v>
      </c>
      <c r="D2201" s="36" t="s">
        <v>140</v>
      </c>
      <c r="E2201" s="45" t="s">
        <v>4327</v>
      </c>
    </row>
    <row r="2202" customHeight="1" spans="1:5">
      <c r="A2202" s="36">
        <v>2199</v>
      </c>
      <c r="B2202" s="36" t="s">
        <v>4434</v>
      </c>
      <c r="C2202" s="42" t="s">
        <v>4435</v>
      </c>
      <c r="D2202" s="36" t="s">
        <v>140</v>
      </c>
      <c r="E2202" s="45" t="s">
        <v>4327</v>
      </c>
    </row>
    <row r="2203" customHeight="1" spans="1:5">
      <c r="A2203" s="36">
        <v>2200</v>
      </c>
      <c r="B2203" s="36" t="s">
        <v>4436</v>
      </c>
      <c r="C2203" s="42" t="s">
        <v>4437</v>
      </c>
      <c r="D2203" s="36" t="s">
        <v>140</v>
      </c>
      <c r="E2203" s="45" t="s">
        <v>4327</v>
      </c>
    </row>
    <row r="2204" customHeight="1" spans="1:5">
      <c r="A2204" s="36">
        <v>2201</v>
      </c>
      <c r="B2204" s="36" t="s">
        <v>4438</v>
      </c>
      <c r="C2204" s="42" t="s">
        <v>4439</v>
      </c>
      <c r="D2204" s="36" t="s">
        <v>140</v>
      </c>
      <c r="E2204" s="45" t="s">
        <v>4327</v>
      </c>
    </row>
    <row r="2205" customHeight="1" spans="1:5">
      <c r="A2205" s="36">
        <v>2202</v>
      </c>
      <c r="B2205" s="36" t="s">
        <v>4440</v>
      </c>
      <c r="C2205" s="42" t="s">
        <v>4441</v>
      </c>
      <c r="D2205" s="36" t="s">
        <v>140</v>
      </c>
      <c r="E2205" s="45" t="s">
        <v>4327</v>
      </c>
    </row>
    <row r="2206" customHeight="1" spans="1:5">
      <c r="A2206" s="36">
        <v>2203</v>
      </c>
      <c r="B2206" s="36" t="s">
        <v>4442</v>
      </c>
      <c r="C2206" s="42" t="s">
        <v>4443</v>
      </c>
      <c r="D2206" s="36" t="s">
        <v>140</v>
      </c>
      <c r="E2206" s="45" t="s">
        <v>4327</v>
      </c>
    </row>
    <row r="2207" customHeight="1" spans="1:5">
      <c r="A2207" s="36">
        <v>2204</v>
      </c>
      <c r="B2207" s="36" t="s">
        <v>4444</v>
      </c>
      <c r="C2207" s="42" t="s">
        <v>4445</v>
      </c>
      <c r="D2207" s="36" t="s">
        <v>140</v>
      </c>
      <c r="E2207" s="45" t="s">
        <v>4327</v>
      </c>
    </row>
    <row r="2208" customHeight="1" spans="1:5">
      <c r="A2208" s="36">
        <v>2205</v>
      </c>
      <c r="B2208" s="36" t="s">
        <v>4446</v>
      </c>
      <c r="C2208" s="42" t="s">
        <v>4447</v>
      </c>
      <c r="D2208" s="36" t="s">
        <v>140</v>
      </c>
      <c r="E2208" s="45" t="s">
        <v>4327</v>
      </c>
    </row>
    <row r="2209" customHeight="1" spans="1:5">
      <c r="A2209" s="36">
        <v>2206</v>
      </c>
      <c r="B2209" s="36" t="s">
        <v>4448</v>
      </c>
      <c r="C2209" s="42" t="s">
        <v>4449</v>
      </c>
      <c r="D2209" s="36" t="s">
        <v>140</v>
      </c>
      <c r="E2209" s="45" t="s">
        <v>4327</v>
      </c>
    </row>
    <row r="2210" customHeight="1" spans="1:5">
      <c r="A2210" s="36">
        <v>2207</v>
      </c>
      <c r="B2210" s="36" t="s">
        <v>4450</v>
      </c>
      <c r="C2210" s="42" t="s">
        <v>4451</v>
      </c>
      <c r="D2210" s="36" t="s">
        <v>140</v>
      </c>
      <c r="E2210" s="45" t="s">
        <v>4327</v>
      </c>
    </row>
    <row r="2211" customHeight="1" spans="1:5">
      <c r="A2211" s="36">
        <v>2208</v>
      </c>
      <c r="B2211" s="36" t="s">
        <v>4452</v>
      </c>
      <c r="C2211" s="42" t="s">
        <v>4453</v>
      </c>
      <c r="D2211" s="36" t="s">
        <v>140</v>
      </c>
      <c r="E2211" s="45" t="s">
        <v>4327</v>
      </c>
    </row>
    <row r="2212" customHeight="1" spans="1:5">
      <c r="A2212" s="36">
        <v>2209</v>
      </c>
      <c r="B2212" s="36" t="s">
        <v>4454</v>
      </c>
      <c r="C2212" s="42" t="s">
        <v>4455</v>
      </c>
      <c r="D2212" s="36" t="s">
        <v>140</v>
      </c>
      <c r="E2212" s="45" t="s">
        <v>4327</v>
      </c>
    </row>
    <row r="2213" customHeight="1" spans="1:5">
      <c r="A2213" s="36">
        <v>2210</v>
      </c>
      <c r="B2213" s="36" t="s">
        <v>4456</v>
      </c>
      <c r="C2213" s="42" t="s">
        <v>4457</v>
      </c>
      <c r="D2213" s="36" t="s">
        <v>140</v>
      </c>
      <c r="E2213" s="45" t="s">
        <v>4327</v>
      </c>
    </row>
    <row r="2214" customHeight="1" spans="1:5">
      <c r="A2214" s="36">
        <v>2211</v>
      </c>
      <c r="B2214" s="36" t="s">
        <v>4458</v>
      </c>
      <c r="C2214" s="42" t="s">
        <v>4459</v>
      </c>
      <c r="D2214" s="36" t="s">
        <v>140</v>
      </c>
      <c r="E2214" s="45" t="s">
        <v>4327</v>
      </c>
    </row>
    <row r="2215" customHeight="1" spans="1:5">
      <c r="A2215" s="36">
        <v>2212</v>
      </c>
      <c r="B2215" s="36" t="s">
        <v>4460</v>
      </c>
      <c r="C2215" s="42" t="s">
        <v>4461</v>
      </c>
      <c r="D2215" s="36" t="s">
        <v>140</v>
      </c>
      <c r="E2215" s="45" t="s">
        <v>4327</v>
      </c>
    </row>
    <row r="2216" customHeight="1" spans="1:5">
      <c r="A2216" s="36">
        <v>2213</v>
      </c>
      <c r="B2216" s="36" t="s">
        <v>4462</v>
      </c>
      <c r="C2216" s="42" t="s">
        <v>4463</v>
      </c>
      <c r="D2216" s="36" t="s">
        <v>140</v>
      </c>
      <c r="E2216" s="45" t="s">
        <v>4327</v>
      </c>
    </row>
    <row r="2217" customHeight="1" spans="1:5">
      <c r="A2217" s="36">
        <v>2214</v>
      </c>
      <c r="B2217" s="36" t="s">
        <v>4464</v>
      </c>
      <c r="C2217" s="42" t="s">
        <v>4465</v>
      </c>
      <c r="D2217" s="36" t="s">
        <v>140</v>
      </c>
      <c r="E2217" s="45" t="s">
        <v>4327</v>
      </c>
    </row>
    <row r="2218" customHeight="1" spans="1:5">
      <c r="A2218" s="36">
        <v>2215</v>
      </c>
      <c r="B2218" s="36" t="s">
        <v>4466</v>
      </c>
      <c r="C2218" s="42" t="s">
        <v>4467</v>
      </c>
      <c r="D2218" s="36" t="s">
        <v>140</v>
      </c>
      <c r="E2218" s="45" t="s">
        <v>4327</v>
      </c>
    </row>
    <row r="2219" customHeight="1" spans="1:5">
      <c r="A2219" s="36">
        <v>2216</v>
      </c>
      <c r="B2219" s="36" t="s">
        <v>4468</v>
      </c>
      <c r="C2219" s="42" t="s">
        <v>4469</v>
      </c>
      <c r="D2219" s="36" t="s">
        <v>140</v>
      </c>
      <c r="E2219" s="45" t="s">
        <v>4327</v>
      </c>
    </row>
    <row r="2220" customHeight="1" spans="1:5">
      <c r="A2220" s="36">
        <v>2217</v>
      </c>
      <c r="B2220" s="36" t="s">
        <v>4470</v>
      </c>
      <c r="C2220" s="42" t="s">
        <v>4471</v>
      </c>
      <c r="D2220" s="36" t="s">
        <v>140</v>
      </c>
      <c r="E2220" s="45" t="s">
        <v>4327</v>
      </c>
    </row>
    <row r="2221" customHeight="1" spans="1:5">
      <c r="A2221" s="36">
        <v>2218</v>
      </c>
      <c r="B2221" s="36" t="s">
        <v>4472</v>
      </c>
      <c r="C2221" s="42" t="s">
        <v>4473</v>
      </c>
      <c r="D2221" s="36" t="s">
        <v>140</v>
      </c>
      <c r="E2221" s="45" t="s">
        <v>4327</v>
      </c>
    </row>
    <row r="2222" customHeight="1" spans="1:5">
      <c r="A2222" s="36">
        <v>2219</v>
      </c>
      <c r="B2222" s="36" t="s">
        <v>4474</v>
      </c>
      <c r="C2222" s="42" t="s">
        <v>4475</v>
      </c>
      <c r="D2222" s="36" t="s">
        <v>140</v>
      </c>
      <c r="E2222" s="45" t="s">
        <v>4327</v>
      </c>
    </row>
    <row r="2223" customHeight="1" spans="1:5">
      <c r="A2223" s="36">
        <v>2220</v>
      </c>
      <c r="B2223" s="36" t="s">
        <v>4476</v>
      </c>
      <c r="C2223" s="42" t="s">
        <v>4477</v>
      </c>
      <c r="D2223" s="36" t="s">
        <v>140</v>
      </c>
      <c r="E2223" s="45" t="s">
        <v>4327</v>
      </c>
    </row>
    <row r="2224" customHeight="1" spans="1:5">
      <c r="A2224" s="36">
        <v>2221</v>
      </c>
      <c r="B2224" s="36" t="s">
        <v>4478</v>
      </c>
      <c r="C2224" s="42" t="s">
        <v>4479</v>
      </c>
      <c r="D2224" s="36" t="s">
        <v>140</v>
      </c>
      <c r="E2224" s="45" t="s">
        <v>4327</v>
      </c>
    </row>
    <row r="2225" customHeight="1" spans="1:5">
      <c r="A2225" s="36">
        <v>2222</v>
      </c>
      <c r="B2225" s="36" t="s">
        <v>4480</v>
      </c>
      <c r="C2225" s="42" t="s">
        <v>4481</v>
      </c>
      <c r="D2225" s="36" t="s">
        <v>140</v>
      </c>
      <c r="E2225" s="45" t="s">
        <v>4327</v>
      </c>
    </row>
    <row r="2226" customHeight="1" spans="1:5">
      <c r="A2226" s="36">
        <v>2223</v>
      </c>
      <c r="B2226" s="36" t="s">
        <v>4482</v>
      </c>
      <c r="C2226" s="42" t="s">
        <v>4483</v>
      </c>
      <c r="D2226" s="36" t="s">
        <v>140</v>
      </c>
      <c r="E2226" s="45" t="s">
        <v>4327</v>
      </c>
    </row>
    <row r="2227" customHeight="1" spans="1:5">
      <c r="A2227" s="36">
        <v>2224</v>
      </c>
      <c r="B2227" s="36" t="s">
        <v>4484</v>
      </c>
      <c r="C2227" s="42" t="s">
        <v>4485</v>
      </c>
      <c r="D2227" s="36" t="s">
        <v>140</v>
      </c>
      <c r="E2227" s="45" t="s">
        <v>4327</v>
      </c>
    </row>
    <row r="2228" customHeight="1" spans="1:5">
      <c r="A2228" s="36">
        <v>2225</v>
      </c>
      <c r="B2228" s="36" t="s">
        <v>4486</v>
      </c>
      <c r="C2228" s="42" t="s">
        <v>4487</v>
      </c>
      <c r="D2228" s="36" t="s">
        <v>140</v>
      </c>
      <c r="E2228" s="45" t="s">
        <v>4327</v>
      </c>
    </row>
    <row r="2229" customHeight="1" spans="1:5">
      <c r="A2229" s="36">
        <v>2226</v>
      </c>
      <c r="B2229" s="36" t="s">
        <v>4488</v>
      </c>
      <c r="C2229" s="42" t="s">
        <v>4489</v>
      </c>
      <c r="D2229" s="36" t="s">
        <v>140</v>
      </c>
      <c r="E2229" s="45" t="s">
        <v>4327</v>
      </c>
    </row>
    <row r="2230" customHeight="1" spans="1:5">
      <c r="A2230" s="36">
        <v>2227</v>
      </c>
      <c r="B2230" s="36" t="s">
        <v>4490</v>
      </c>
      <c r="C2230" s="42" t="s">
        <v>4491</v>
      </c>
      <c r="D2230" s="36" t="s">
        <v>140</v>
      </c>
      <c r="E2230" s="45" t="s">
        <v>4327</v>
      </c>
    </row>
    <row r="2231" customHeight="1" spans="1:5">
      <c r="A2231" s="36">
        <v>2228</v>
      </c>
      <c r="B2231" s="36" t="s">
        <v>4492</v>
      </c>
      <c r="C2231" s="42" t="s">
        <v>4493</v>
      </c>
      <c r="D2231" s="36" t="s">
        <v>140</v>
      </c>
      <c r="E2231" s="45" t="s">
        <v>4327</v>
      </c>
    </row>
    <row r="2232" customHeight="1" spans="1:5">
      <c r="A2232" s="36">
        <v>2229</v>
      </c>
      <c r="B2232" s="36" t="s">
        <v>4494</v>
      </c>
      <c r="C2232" s="42" t="s">
        <v>4495</v>
      </c>
      <c r="D2232" s="36" t="s">
        <v>140</v>
      </c>
      <c r="E2232" s="45" t="s">
        <v>4327</v>
      </c>
    </row>
    <row r="2233" customHeight="1" spans="1:5">
      <c r="A2233" s="36">
        <v>2230</v>
      </c>
      <c r="B2233" s="36" t="s">
        <v>4496</v>
      </c>
      <c r="C2233" s="42" t="s">
        <v>4497</v>
      </c>
      <c r="D2233" s="36" t="s">
        <v>140</v>
      </c>
      <c r="E2233" s="45" t="s">
        <v>4327</v>
      </c>
    </row>
    <row r="2234" customHeight="1" spans="1:5">
      <c r="A2234" s="36">
        <v>2231</v>
      </c>
      <c r="B2234" s="36" t="s">
        <v>4498</v>
      </c>
      <c r="C2234" s="42" t="s">
        <v>4499</v>
      </c>
      <c r="D2234" s="36" t="s">
        <v>140</v>
      </c>
      <c r="E2234" s="45" t="s">
        <v>4327</v>
      </c>
    </row>
    <row r="2235" customHeight="1" spans="1:5">
      <c r="A2235" s="36">
        <v>2232</v>
      </c>
      <c r="B2235" s="36" t="s">
        <v>4500</v>
      </c>
      <c r="C2235" s="42" t="s">
        <v>4501</v>
      </c>
      <c r="D2235" s="36" t="s">
        <v>140</v>
      </c>
      <c r="E2235" s="45" t="s">
        <v>4327</v>
      </c>
    </row>
    <row r="2236" customHeight="1" spans="1:5">
      <c r="A2236" s="36">
        <v>2233</v>
      </c>
      <c r="B2236" s="36" t="s">
        <v>4502</v>
      </c>
      <c r="C2236" s="42" t="s">
        <v>4503</v>
      </c>
      <c r="D2236" s="36" t="s">
        <v>140</v>
      </c>
      <c r="E2236" s="45" t="s">
        <v>4327</v>
      </c>
    </row>
    <row r="2237" customHeight="1" spans="1:5">
      <c r="A2237" s="36">
        <v>2234</v>
      </c>
      <c r="B2237" s="36" t="s">
        <v>4504</v>
      </c>
      <c r="C2237" s="42" t="s">
        <v>4505</v>
      </c>
      <c r="D2237" s="36" t="s">
        <v>140</v>
      </c>
      <c r="E2237" s="45" t="s">
        <v>4327</v>
      </c>
    </row>
    <row r="2238" customHeight="1" spans="1:5">
      <c r="A2238" s="36">
        <v>2235</v>
      </c>
      <c r="B2238" s="36" t="s">
        <v>4506</v>
      </c>
      <c r="C2238" s="42" t="s">
        <v>4507</v>
      </c>
      <c r="D2238" s="36" t="s">
        <v>140</v>
      </c>
      <c r="E2238" s="45" t="s">
        <v>4327</v>
      </c>
    </row>
    <row r="2239" customHeight="1" spans="1:5">
      <c r="A2239" s="36">
        <v>2236</v>
      </c>
      <c r="B2239" s="36" t="s">
        <v>4508</v>
      </c>
      <c r="C2239" s="42" t="s">
        <v>4509</v>
      </c>
      <c r="D2239" s="36" t="s">
        <v>140</v>
      </c>
      <c r="E2239" s="45" t="s">
        <v>4327</v>
      </c>
    </row>
    <row r="2240" customHeight="1" spans="1:5">
      <c r="A2240" s="36">
        <v>2237</v>
      </c>
      <c r="B2240" s="36" t="s">
        <v>4510</v>
      </c>
      <c r="C2240" s="42" t="s">
        <v>4511</v>
      </c>
      <c r="D2240" s="36" t="s">
        <v>140</v>
      </c>
      <c r="E2240" s="45" t="s">
        <v>4327</v>
      </c>
    </row>
    <row r="2241" customHeight="1" spans="1:5">
      <c r="A2241" s="36">
        <v>2238</v>
      </c>
      <c r="B2241" s="36" t="s">
        <v>4512</v>
      </c>
      <c r="C2241" s="42" t="s">
        <v>4513</v>
      </c>
      <c r="D2241" s="36" t="s">
        <v>140</v>
      </c>
      <c r="E2241" s="45" t="s">
        <v>4327</v>
      </c>
    </row>
    <row r="2242" customHeight="1" spans="1:5">
      <c r="A2242" s="36">
        <v>2239</v>
      </c>
      <c r="B2242" s="36" t="s">
        <v>4514</v>
      </c>
      <c r="C2242" s="42" t="s">
        <v>4515</v>
      </c>
      <c r="D2242" s="36" t="s">
        <v>140</v>
      </c>
      <c r="E2242" s="45" t="s">
        <v>4327</v>
      </c>
    </row>
    <row r="2243" customHeight="1" spans="1:5">
      <c r="A2243" s="36">
        <v>2240</v>
      </c>
      <c r="B2243" s="36" t="s">
        <v>4516</v>
      </c>
      <c r="C2243" s="42" t="s">
        <v>4517</v>
      </c>
      <c r="D2243" s="36" t="s">
        <v>140</v>
      </c>
      <c r="E2243" s="45" t="s">
        <v>4327</v>
      </c>
    </row>
    <row r="2244" customHeight="1" spans="1:5">
      <c r="A2244" s="36">
        <v>2241</v>
      </c>
      <c r="B2244" s="36" t="s">
        <v>4518</v>
      </c>
      <c r="C2244" s="42" t="s">
        <v>4519</v>
      </c>
      <c r="D2244" s="36" t="s">
        <v>140</v>
      </c>
      <c r="E2244" s="45" t="s">
        <v>4327</v>
      </c>
    </row>
    <row r="2245" customHeight="1" spans="1:5">
      <c r="A2245" s="36">
        <v>2242</v>
      </c>
      <c r="B2245" s="36" t="s">
        <v>4520</v>
      </c>
      <c r="C2245" s="42" t="s">
        <v>4521</v>
      </c>
      <c r="D2245" s="36" t="s">
        <v>140</v>
      </c>
      <c r="E2245" s="45" t="s">
        <v>4327</v>
      </c>
    </row>
    <row r="2246" customHeight="1" spans="1:5">
      <c r="A2246" s="36">
        <v>2243</v>
      </c>
      <c r="B2246" s="36" t="s">
        <v>4522</v>
      </c>
      <c r="C2246" s="42" t="s">
        <v>4523</v>
      </c>
      <c r="D2246" s="36" t="s">
        <v>140</v>
      </c>
      <c r="E2246" s="45" t="s">
        <v>4327</v>
      </c>
    </row>
    <row r="2247" customHeight="1" spans="1:5">
      <c r="A2247" s="36">
        <v>2244</v>
      </c>
      <c r="B2247" s="36" t="s">
        <v>4524</v>
      </c>
      <c r="C2247" s="42" t="s">
        <v>4525</v>
      </c>
      <c r="D2247" s="36" t="s">
        <v>140</v>
      </c>
      <c r="E2247" s="45" t="s">
        <v>4327</v>
      </c>
    </row>
    <row r="2248" customHeight="1" spans="1:5">
      <c r="A2248" s="36">
        <v>2245</v>
      </c>
      <c r="B2248" s="36" t="s">
        <v>4526</v>
      </c>
      <c r="C2248" s="42" t="s">
        <v>4527</v>
      </c>
      <c r="D2248" s="36" t="s">
        <v>140</v>
      </c>
      <c r="E2248" s="45" t="s">
        <v>4327</v>
      </c>
    </row>
    <row r="2249" customHeight="1" spans="1:5">
      <c r="A2249" s="36">
        <v>2246</v>
      </c>
      <c r="B2249" s="36" t="s">
        <v>4528</v>
      </c>
      <c r="C2249" s="42" t="s">
        <v>4529</v>
      </c>
      <c r="D2249" s="36" t="s">
        <v>140</v>
      </c>
      <c r="E2249" s="45" t="s">
        <v>4327</v>
      </c>
    </row>
    <row r="2250" customHeight="1" spans="1:5">
      <c r="A2250" s="36">
        <v>2247</v>
      </c>
      <c r="B2250" s="36" t="s">
        <v>4530</v>
      </c>
      <c r="C2250" s="42" t="s">
        <v>4531</v>
      </c>
      <c r="D2250" s="36" t="s">
        <v>140</v>
      </c>
      <c r="E2250" s="45" t="s">
        <v>4327</v>
      </c>
    </row>
    <row r="2251" customHeight="1" spans="1:5">
      <c r="A2251" s="36">
        <v>2248</v>
      </c>
      <c r="B2251" s="36" t="s">
        <v>4532</v>
      </c>
      <c r="C2251" s="42" t="s">
        <v>4533</v>
      </c>
      <c r="D2251" s="36" t="s">
        <v>140</v>
      </c>
      <c r="E2251" s="45" t="s">
        <v>4327</v>
      </c>
    </row>
    <row r="2252" customHeight="1" spans="1:5">
      <c r="A2252" s="36">
        <v>2249</v>
      </c>
      <c r="B2252" s="36" t="s">
        <v>4534</v>
      </c>
      <c r="C2252" s="42" t="s">
        <v>4535</v>
      </c>
      <c r="D2252" s="36" t="s">
        <v>140</v>
      </c>
      <c r="E2252" s="45" t="s">
        <v>4327</v>
      </c>
    </row>
    <row r="2253" customHeight="1" spans="1:5">
      <c r="A2253" s="36">
        <v>2250</v>
      </c>
      <c r="B2253" s="36" t="s">
        <v>4536</v>
      </c>
      <c r="C2253" s="42" t="s">
        <v>4537</v>
      </c>
      <c r="D2253" s="36" t="s">
        <v>140</v>
      </c>
      <c r="E2253" s="45" t="s">
        <v>4327</v>
      </c>
    </row>
    <row r="2254" customHeight="1" spans="1:5">
      <c r="A2254" s="36">
        <v>2251</v>
      </c>
      <c r="B2254" s="36" t="s">
        <v>4538</v>
      </c>
      <c r="C2254" s="42" t="s">
        <v>4539</v>
      </c>
      <c r="D2254" s="36" t="s">
        <v>140</v>
      </c>
      <c r="E2254" s="45" t="s">
        <v>4327</v>
      </c>
    </row>
    <row r="2255" customHeight="1" spans="1:5">
      <c r="A2255" s="36">
        <v>2252</v>
      </c>
      <c r="B2255" s="36" t="s">
        <v>4540</v>
      </c>
      <c r="C2255" s="42" t="s">
        <v>4541</v>
      </c>
      <c r="D2255" s="36" t="s">
        <v>140</v>
      </c>
      <c r="E2255" s="45" t="s">
        <v>4327</v>
      </c>
    </row>
    <row r="2256" customHeight="1" spans="1:5">
      <c r="A2256" s="36">
        <v>2253</v>
      </c>
      <c r="B2256" s="36" t="s">
        <v>4542</v>
      </c>
      <c r="C2256" s="42" t="s">
        <v>4543</v>
      </c>
      <c r="D2256" s="36" t="s">
        <v>140</v>
      </c>
      <c r="E2256" s="45" t="s">
        <v>4327</v>
      </c>
    </row>
    <row r="2257" customHeight="1" spans="1:5">
      <c r="A2257" s="36">
        <v>2254</v>
      </c>
      <c r="B2257" s="36" t="s">
        <v>4544</v>
      </c>
      <c r="C2257" s="42" t="s">
        <v>4545</v>
      </c>
      <c r="D2257" s="36" t="s">
        <v>140</v>
      </c>
      <c r="E2257" s="45" t="s">
        <v>4327</v>
      </c>
    </row>
    <row r="2258" customHeight="1" spans="1:5">
      <c r="A2258" s="36">
        <v>2255</v>
      </c>
      <c r="B2258" s="36" t="s">
        <v>4546</v>
      </c>
      <c r="C2258" s="42" t="s">
        <v>4547</v>
      </c>
      <c r="D2258" s="36" t="s">
        <v>140</v>
      </c>
      <c r="E2258" s="45" t="s">
        <v>4327</v>
      </c>
    </row>
    <row r="2259" customHeight="1" spans="1:5">
      <c r="A2259" s="36">
        <v>2256</v>
      </c>
      <c r="B2259" s="36" t="s">
        <v>4548</v>
      </c>
      <c r="C2259" s="42" t="s">
        <v>4549</v>
      </c>
      <c r="D2259" s="36" t="s">
        <v>140</v>
      </c>
      <c r="E2259" s="45" t="s">
        <v>4327</v>
      </c>
    </row>
    <row r="2260" customHeight="1" spans="1:5">
      <c r="A2260" s="36">
        <v>2257</v>
      </c>
      <c r="B2260" s="36" t="s">
        <v>4550</v>
      </c>
      <c r="C2260" s="42" t="s">
        <v>4551</v>
      </c>
      <c r="D2260" s="36" t="s">
        <v>140</v>
      </c>
      <c r="E2260" s="45" t="s">
        <v>4327</v>
      </c>
    </row>
    <row r="2261" customHeight="1" spans="1:5">
      <c r="A2261" s="36">
        <v>2258</v>
      </c>
      <c r="B2261" s="36" t="s">
        <v>4552</v>
      </c>
      <c r="C2261" s="42" t="s">
        <v>4553</v>
      </c>
      <c r="D2261" s="36" t="s">
        <v>140</v>
      </c>
      <c r="E2261" s="45" t="s">
        <v>4327</v>
      </c>
    </row>
    <row r="2262" customHeight="1" spans="1:5">
      <c r="A2262" s="36">
        <v>2259</v>
      </c>
      <c r="B2262" s="36" t="s">
        <v>4554</v>
      </c>
      <c r="C2262" s="42" t="s">
        <v>4555</v>
      </c>
      <c r="D2262" s="36" t="s">
        <v>140</v>
      </c>
      <c r="E2262" s="45" t="s">
        <v>4327</v>
      </c>
    </row>
    <row r="2263" customHeight="1" spans="1:5">
      <c r="A2263" s="36">
        <v>2260</v>
      </c>
      <c r="B2263" s="36" t="s">
        <v>4556</v>
      </c>
      <c r="C2263" s="42" t="s">
        <v>4557</v>
      </c>
      <c r="D2263" s="36" t="s">
        <v>140</v>
      </c>
      <c r="E2263" s="45" t="s">
        <v>4327</v>
      </c>
    </row>
    <row r="2264" customHeight="1" spans="1:5">
      <c r="A2264" s="36">
        <v>2261</v>
      </c>
      <c r="B2264" s="36" t="s">
        <v>4558</v>
      </c>
      <c r="C2264" s="42" t="s">
        <v>4559</v>
      </c>
      <c r="D2264" s="36" t="s">
        <v>140</v>
      </c>
      <c r="E2264" s="45" t="s">
        <v>4327</v>
      </c>
    </row>
    <row r="2265" customHeight="1" spans="1:5">
      <c r="A2265" s="36">
        <v>2262</v>
      </c>
      <c r="B2265" s="36" t="s">
        <v>4560</v>
      </c>
      <c r="C2265" s="42" t="s">
        <v>4561</v>
      </c>
      <c r="D2265" s="36" t="s">
        <v>140</v>
      </c>
      <c r="E2265" s="45" t="s">
        <v>4327</v>
      </c>
    </row>
    <row r="2266" customHeight="1" spans="1:5">
      <c r="A2266" s="36">
        <v>2263</v>
      </c>
      <c r="B2266" s="36" t="s">
        <v>4562</v>
      </c>
      <c r="C2266" s="42" t="s">
        <v>4563</v>
      </c>
      <c r="D2266" s="36" t="s">
        <v>140</v>
      </c>
      <c r="E2266" s="45" t="s">
        <v>4327</v>
      </c>
    </row>
    <row r="2267" customHeight="1" spans="1:5">
      <c r="A2267" s="36">
        <v>2264</v>
      </c>
      <c r="B2267" s="36" t="s">
        <v>4564</v>
      </c>
      <c r="C2267" s="42" t="s">
        <v>4565</v>
      </c>
      <c r="D2267" s="36" t="s">
        <v>140</v>
      </c>
      <c r="E2267" s="45" t="s">
        <v>4327</v>
      </c>
    </row>
    <row r="2268" customHeight="1" spans="1:5">
      <c r="A2268" s="36">
        <v>2265</v>
      </c>
      <c r="B2268" s="36" t="s">
        <v>4566</v>
      </c>
      <c r="C2268" s="42" t="s">
        <v>4567</v>
      </c>
      <c r="D2268" s="36" t="s">
        <v>140</v>
      </c>
      <c r="E2268" s="45" t="s">
        <v>4327</v>
      </c>
    </row>
    <row r="2269" customHeight="1" spans="1:5">
      <c r="A2269" s="36">
        <v>2266</v>
      </c>
      <c r="B2269" s="36" t="s">
        <v>4568</v>
      </c>
      <c r="C2269" s="42" t="s">
        <v>4569</v>
      </c>
      <c r="D2269" s="36" t="s">
        <v>140</v>
      </c>
      <c r="E2269" s="45" t="s">
        <v>4327</v>
      </c>
    </row>
    <row r="2270" customHeight="1" spans="1:5">
      <c r="A2270" s="36">
        <v>2267</v>
      </c>
      <c r="B2270" s="36" t="s">
        <v>4570</v>
      </c>
      <c r="C2270" s="42" t="s">
        <v>4571</v>
      </c>
      <c r="D2270" s="36" t="s">
        <v>140</v>
      </c>
      <c r="E2270" s="45" t="s">
        <v>4327</v>
      </c>
    </row>
    <row r="2271" customHeight="1" spans="1:5">
      <c r="A2271" s="36">
        <v>2268</v>
      </c>
      <c r="B2271" s="36" t="s">
        <v>4572</v>
      </c>
      <c r="C2271" s="42" t="s">
        <v>4573</v>
      </c>
      <c r="D2271" s="36" t="s">
        <v>140</v>
      </c>
      <c r="E2271" s="45" t="s">
        <v>4327</v>
      </c>
    </row>
    <row r="2272" customHeight="1" spans="1:5">
      <c r="A2272" s="36">
        <v>2269</v>
      </c>
      <c r="B2272" s="36" t="s">
        <v>4574</v>
      </c>
      <c r="C2272" s="42" t="s">
        <v>4575</v>
      </c>
      <c r="D2272" s="36" t="s">
        <v>140</v>
      </c>
      <c r="E2272" s="45" t="s">
        <v>4327</v>
      </c>
    </row>
    <row r="2273" customHeight="1" spans="1:5">
      <c r="A2273" s="36">
        <v>2270</v>
      </c>
      <c r="B2273" s="36" t="s">
        <v>4576</v>
      </c>
      <c r="C2273" s="42" t="s">
        <v>4577</v>
      </c>
      <c r="D2273" s="36" t="s">
        <v>140</v>
      </c>
      <c r="E2273" s="45" t="s">
        <v>4327</v>
      </c>
    </row>
    <row r="2274" customHeight="1" spans="1:5">
      <c r="A2274" s="36">
        <v>2271</v>
      </c>
      <c r="B2274" s="36" t="s">
        <v>4578</v>
      </c>
      <c r="C2274" s="42" t="s">
        <v>4579</v>
      </c>
      <c r="D2274" s="36" t="s">
        <v>140</v>
      </c>
      <c r="E2274" s="45" t="s">
        <v>4327</v>
      </c>
    </row>
    <row r="2275" customHeight="1" spans="1:5">
      <c r="A2275" s="36">
        <v>2272</v>
      </c>
      <c r="B2275" s="36" t="s">
        <v>4580</v>
      </c>
      <c r="C2275" s="42" t="s">
        <v>4581</v>
      </c>
      <c r="D2275" s="36" t="s">
        <v>140</v>
      </c>
      <c r="E2275" s="45" t="s">
        <v>4327</v>
      </c>
    </row>
    <row r="2276" customHeight="1" spans="1:5">
      <c r="A2276" s="36">
        <v>2273</v>
      </c>
      <c r="B2276" s="36" t="s">
        <v>4582</v>
      </c>
      <c r="C2276" s="42" t="s">
        <v>4583</v>
      </c>
      <c r="D2276" s="36" t="s">
        <v>140</v>
      </c>
      <c r="E2276" s="45" t="s">
        <v>4327</v>
      </c>
    </row>
    <row r="2277" customHeight="1" spans="1:5">
      <c r="A2277" s="36">
        <v>2274</v>
      </c>
      <c r="B2277" s="36" t="s">
        <v>4584</v>
      </c>
      <c r="C2277" s="42" t="s">
        <v>4585</v>
      </c>
      <c r="D2277" s="36" t="s">
        <v>140</v>
      </c>
      <c r="E2277" s="45" t="s">
        <v>4327</v>
      </c>
    </row>
    <row r="2278" customHeight="1" spans="1:5">
      <c r="A2278" s="36">
        <v>2275</v>
      </c>
      <c r="B2278" s="36" t="s">
        <v>4586</v>
      </c>
      <c r="C2278" s="42" t="s">
        <v>4587</v>
      </c>
      <c r="D2278" s="36" t="s">
        <v>140</v>
      </c>
      <c r="E2278" s="45" t="s">
        <v>4327</v>
      </c>
    </row>
    <row r="2279" customHeight="1" spans="1:5">
      <c r="A2279" s="36">
        <v>2276</v>
      </c>
      <c r="B2279" s="36" t="s">
        <v>4588</v>
      </c>
      <c r="C2279" s="42" t="s">
        <v>4589</v>
      </c>
      <c r="D2279" s="36" t="s">
        <v>140</v>
      </c>
      <c r="E2279" s="45" t="s">
        <v>4327</v>
      </c>
    </row>
    <row r="2280" customHeight="1" spans="1:5">
      <c r="A2280" s="36">
        <v>2277</v>
      </c>
      <c r="B2280" s="36" t="s">
        <v>4590</v>
      </c>
      <c r="C2280" s="42" t="s">
        <v>4591</v>
      </c>
      <c r="D2280" s="36" t="s">
        <v>140</v>
      </c>
      <c r="E2280" s="45" t="s">
        <v>4327</v>
      </c>
    </row>
    <row r="2281" customHeight="1" spans="1:5">
      <c r="A2281" s="36">
        <v>2278</v>
      </c>
      <c r="B2281" s="36" t="s">
        <v>4592</v>
      </c>
      <c r="C2281" s="42" t="s">
        <v>4593</v>
      </c>
      <c r="D2281" s="36" t="s">
        <v>140</v>
      </c>
      <c r="E2281" s="45" t="s">
        <v>4327</v>
      </c>
    </row>
    <row r="2282" customHeight="1" spans="1:5">
      <c r="A2282" s="36">
        <v>2279</v>
      </c>
      <c r="B2282" s="36" t="s">
        <v>4594</v>
      </c>
      <c r="C2282" s="42" t="s">
        <v>4595</v>
      </c>
      <c r="D2282" s="36" t="s">
        <v>140</v>
      </c>
      <c r="E2282" s="45" t="s">
        <v>4327</v>
      </c>
    </row>
    <row r="2283" customHeight="1" spans="1:5">
      <c r="A2283" s="36">
        <v>2280</v>
      </c>
      <c r="B2283" s="36" t="s">
        <v>4596</v>
      </c>
      <c r="C2283" s="42" t="s">
        <v>4597</v>
      </c>
      <c r="D2283" s="36" t="s">
        <v>140</v>
      </c>
      <c r="E2283" s="45" t="s">
        <v>4327</v>
      </c>
    </row>
    <row r="2284" customHeight="1" spans="1:5">
      <c r="A2284" s="36">
        <v>2281</v>
      </c>
      <c r="B2284" s="36" t="s">
        <v>4598</v>
      </c>
      <c r="C2284" s="42" t="s">
        <v>4599</v>
      </c>
      <c r="D2284" s="36" t="s">
        <v>140</v>
      </c>
      <c r="E2284" s="45" t="s">
        <v>4327</v>
      </c>
    </row>
    <row r="2285" customHeight="1" spans="1:5">
      <c r="A2285" s="36">
        <v>2282</v>
      </c>
      <c r="B2285" s="36" t="s">
        <v>4600</v>
      </c>
      <c r="C2285" s="42" t="s">
        <v>4601</v>
      </c>
      <c r="D2285" s="36" t="s">
        <v>140</v>
      </c>
      <c r="E2285" s="45" t="s">
        <v>4327</v>
      </c>
    </row>
    <row r="2286" customHeight="1" spans="1:5">
      <c r="A2286" s="36">
        <v>2283</v>
      </c>
      <c r="B2286" s="36" t="s">
        <v>4602</v>
      </c>
      <c r="C2286" s="42" t="s">
        <v>4603</v>
      </c>
      <c r="D2286" s="36" t="s">
        <v>140</v>
      </c>
      <c r="E2286" s="60" t="s">
        <v>4327</v>
      </c>
    </row>
    <row r="2287" customHeight="1" spans="1:5">
      <c r="A2287" s="36">
        <v>2284</v>
      </c>
      <c r="B2287" s="36" t="s">
        <v>4604</v>
      </c>
      <c r="C2287" s="42" t="s">
        <v>4605</v>
      </c>
      <c r="D2287" s="38" t="s">
        <v>140</v>
      </c>
      <c r="E2287" s="60" t="s">
        <v>4327</v>
      </c>
    </row>
    <row r="2288" customHeight="1" spans="1:5">
      <c r="A2288" s="36">
        <v>2285</v>
      </c>
      <c r="B2288" s="36" t="s">
        <v>4606</v>
      </c>
      <c r="C2288" s="42" t="s">
        <v>4607</v>
      </c>
      <c r="D2288" s="38" t="s">
        <v>140</v>
      </c>
      <c r="E2288" s="60" t="s">
        <v>4327</v>
      </c>
    </row>
    <row r="2289" customHeight="1" spans="1:5">
      <c r="A2289" s="36">
        <v>2286</v>
      </c>
      <c r="B2289" s="36" t="s">
        <v>4608</v>
      </c>
      <c r="C2289" s="42" t="s">
        <v>4609</v>
      </c>
      <c r="D2289" s="38" t="s">
        <v>140</v>
      </c>
      <c r="E2289" s="61" t="s">
        <v>4327</v>
      </c>
    </row>
    <row r="2290" customHeight="1" spans="1:5">
      <c r="A2290" s="36">
        <v>2287</v>
      </c>
      <c r="B2290" s="36" t="s">
        <v>4610</v>
      </c>
      <c r="C2290" s="42" t="s">
        <v>4611</v>
      </c>
      <c r="D2290" s="38" t="s">
        <v>140</v>
      </c>
      <c r="E2290" s="61" t="s">
        <v>4327</v>
      </c>
    </row>
    <row r="2291" customHeight="1" spans="1:5">
      <c r="A2291" s="36">
        <v>2288</v>
      </c>
      <c r="B2291" s="36" t="s">
        <v>4612</v>
      </c>
      <c r="C2291" s="42" t="s">
        <v>4613</v>
      </c>
      <c r="D2291" s="38" t="s">
        <v>140</v>
      </c>
      <c r="E2291" s="60" t="s">
        <v>4327</v>
      </c>
    </row>
    <row r="2292" customHeight="1" spans="1:5">
      <c r="A2292" s="36">
        <v>2289</v>
      </c>
      <c r="B2292" s="36" t="s">
        <v>4614</v>
      </c>
      <c r="C2292" s="42" t="s">
        <v>4615</v>
      </c>
      <c r="D2292" s="38" t="s">
        <v>140</v>
      </c>
      <c r="E2292" s="60" t="s">
        <v>4327</v>
      </c>
    </row>
    <row r="2293" customHeight="1" spans="1:5">
      <c r="A2293" s="36">
        <v>2290</v>
      </c>
      <c r="B2293" s="36" t="s">
        <v>4616</v>
      </c>
      <c r="C2293" s="42" t="s">
        <v>4617</v>
      </c>
      <c r="D2293" s="38" t="s">
        <v>140</v>
      </c>
      <c r="E2293" s="61" t="s">
        <v>4327</v>
      </c>
    </row>
    <row r="2294" customHeight="1" spans="1:5">
      <c r="A2294" s="36">
        <v>2291</v>
      </c>
      <c r="B2294" s="36" t="s">
        <v>4618</v>
      </c>
      <c r="C2294" s="42" t="s">
        <v>4619</v>
      </c>
      <c r="D2294" s="38" t="s">
        <v>140</v>
      </c>
      <c r="E2294" s="60" t="s">
        <v>4327</v>
      </c>
    </row>
    <row r="2295" customHeight="1" spans="1:5">
      <c r="A2295" s="36">
        <v>2292</v>
      </c>
      <c r="B2295" s="36" t="s">
        <v>4620</v>
      </c>
      <c r="C2295" s="42" t="s">
        <v>4621</v>
      </c>
      <c r="D2295" s="38" t="s">
        <v>140</v>
      </c>
      <c r="E2295" s="61" t="s">
        <v>4327</v>
      </c>
    </row>
    <row r="2296" customHeight="1" spans="1:5">
      <c r="A2296" s="36">
        <v>2293</v>
      </c>
      <c r="B2296" s="36" t="s">
        <v>4622</v>
      </c>
      <c r="C2296" s="42" t="s">
        <v>4623</v>
      </c>
      <c r="D2296" s="38" t="s">
        <v>140</v>
      </c>
      <c r="E2296" s="61" t="s">
        <v>4327</v>
      </c>
    </row>
    <row r="2297" customHeight="1" spans="1:5">
      <c r="A2297" s="36">
        <v>2294</v>
      </c>
      <c r="B2297" s="36" t="s">
        <v>4624</v>
      </c>
      <c r="C2297" s="42" t="s">
        <v>4625</v>
      </c>
      <c r="D2297" s="38" t="s">
        <v>140</v>
      </c>
      <c r="E2297" s="61" t="s">
        <v>4327</v>
      </c>
    </row>
    <row r="2298" customHeight="1" spans="1:5">
      <c r="A2298" s="36">
        <v>2295</v>
      </c>
      <c r="B2298" s="36" t="s">
        <v>4626</v>
      </c>
      <c r="C2298" s="42" t="s">
        <v>4627</v>
      </c>
      <c r="D2298" s="38" t="s">
        <v>140</v>
      </c>
      <c r="E2298" s="45" t="s">
        <v>4327</v>
      </c>
    </row>
    <row r="2299" customHeight="1" spans="1:5">
      <c r="A2299" s="36">
        <v>2296</v>
      </c>
      <c r="B2299" s="36" t="s">
        <v>4628</v>
      </c>
      <c r="C2299" s="42" t="s">
        <v>4629</v>
      </c>
      <c r="D2299" s="38" t="s">
        <v>140</v>
      </c>
      <c r="E2299" s="61" t="s">
        <v>4327</v>
      </c>
    </row>
    <row r="2300" customHeight="1" spans="1:5">
      <c r="A2300" s="36">
        <v>2297</v>
      </c>
      <c r="B2300" s="36" t="s">
        <v>4630</v>
      </c>
      <c r="C2300" s="42" t="s">
        <v>4631</v>
      </c>
      <c r="D2300" s="38" t="s">
        <v>140</v>
      </c>
      <c r="E2300" s="45" t="s">
        <v>4327</v>
      </c>
    </row>
    <row r="2301" customHeight="1" spans="1:5">
      <c r="A2301" s="36">
        <v>2298</v>
      </c>
      <c r="B2301" s="36" t="s">
        <v>4632</v>
      </c>
      <c r="C2301" s="42" t="s">
        <v>4633</v>
      </c>
      <c r="D2301" s="38" t="s">
        <v>140</v>
      </c>
      <c r="E2301" s="61" t="s">
        <v>4327</v>
      </c>
    </row>
    <row r="2302" customHeight="1" spans="1:5">
      <c r="A2302" s="36">
        <v>2299</v>
      </c>
      <c r="B2302" s="36" t="s">
        <v>4634</v>
      </c>
      <c r="C2302" s="42" t="s">
        <v>4635</v>
      </c>
      <c r="D2302" s="36" t="s">
        <v>140</v>
      </c>
      <c r="E2302" s="45" t="s">
        <v>4327</v>
      </c>
    </row>
    <row r="2303" customHeight="1" spans="1:5">
      <c r="A2303" s="36">
        <v>2300</v>
      </c>
      <c r="B2303" s="36" t="s">
        <v>4636</v>
      </c>
      <c r="C2303" s="42" t="s">
        <v>4637</v>
      </c>
      <c r="D2303" s="36" t="s">
        <v>140</v>
      </c>
      <c r="E2303" s="45" t="s">
        <v>4327</v>
      </c>
    </row>
    <row r="2304" customHeight="1" spans="1:5">
      <c r="A2304" s="36">
        <v>2301</v>
      </c>
      <c r="B2304" s="36" t="s">
        <v>4638</v>
      </c>
      <c r="C2304" s="42" t="s">
        <v>4639</v>
      </c>
      <c r="D2304" s="36" t="s">
        <v>140</v>
      </c>
      <c r="E2304" s="45" t="s">
        <v>4327</v>
      </c>
    </row>
    <row r="2305" customHeight="1" spans="1:5">
      <c r="A2305" s="36">
        <v>2302</v>
      </c>
      <c r="B2305" s="36" t="s">
        <v>4640</v>
      </c>
      <c r="C2305" s="42" t="s">
        <v>4641</v>
      </c>
      <c r="D2305" s="36" t="s">
        <v>140</v>
      </c>
      <c r="E2305" s="45" t="s">
        <v>4327</v>
      </c>
    </row>
    <row r="2306" customHeight="1" spans="1:5">
      <c r="A2306" s="36">
        <v>2303</v>
      </c>
      <c r="B2306" s="36" t="s">
        <v>4642</v>
      </c>
      <c r="C2306" s="42" t="s">
        <v>4643</v>
      </c>
      <c r="D2306" s="36" t="s">
        <v>140</v>
      </c>
      <c r="E2306" s="45" t="s">
        <v>4327</v>
      </c>
    </row>
    <row r="2307" customHeight="1" spans="1:5">
      <c r="A2307" s="36">
        <v>2304</v>
      </c>
      <c r="B2307" s="36" t="s">
        <v>4644</v>
      </c>
      <c r="C2307" s="42" t="s">
        <v>4645</v>
      </c>
      <c r="D2307" s="36" t="s">
        <v>140</v>
      </c>
      <c r="E2307" s="45" t="s">
        <v>4327</v>
      </c>
    </row>
    <row r="2308" customHeight="1" spans="1:5">
      <c r="A2308" s="36">
        <v>2305</v>
      </c>
      <c r="B2308" s="36" t="s">
        <v>4646</v>
      </c>
      <c r="C2308" s="42" t="s">
        <v>4647</v>
      </c>
      <c r="D2308" s="36" t="s">
        <v>140</v>
      </c>
      <c r="E2308" s="45" t="s">
        <v>4327</v>
      </c>
    </row>
    <row r="2309" customHeight="1" spans="1:5">
      <c r="A2309" s="36">
        <v>2306</v>
      </c>
      <c r="B2309" s="36" t="s">
        <v>4648</v>
      </c>
      <c r="C2309" s="42" t="s">
        <v>4649</v>
      </c>
      <c r="D2309" s="36" t="s">
        <v>140</v>
      </c>
      <c r="E2309" s="45" t="s">
        <v>4327</v>
      </c>
    </row>
    <row r="2310" customHeight="1" spans="1:5">
      <c r="A2310" s="36">
        <v>2307</v>
      </c>
      <c r="B2310" s="36" t="s">
        <v>4650</v>
      </c>
      <c r="C2310" s="42" t="s">
        <v>4651</v>
      </c>
      <c r="D2310" s="36" t="s">
        <v>140</v>
      </c>
      <c r="E2310" s="45" t="s">
        <v>4327</v>
      </c>
    </row>
    <row r="2311" customHeight="1" spans="1:5">
      <c r="A2311" s="36">
        <v>2308</v>
      </c>
      <c r="B2311" s="36" t="s">
        <v>4652</v>
      </c>
      <c r="C2311" s="42" t="s">
        <v>4653</v>
      </c>
      <c r="D2311" s="36" t="s">
        <v>140</v>
      </c>
      <c r="E2311" s="45" t="s">
        <v>4327</v>
      </c>
    </row>
    <row r="2312" customHeight="1" spans="1:5">
      <c r="A2312" s="36">
        <v>2309</v>
      </c>
      <c r="B2312" s="36" t="s">
        <v>4654</v>
      </c>
      <c r="C2312" s="42" t="s">
        <v>4655</v>
      </c>
      <c r="D2312" s="36" t="s">
        <v>140</v>
      </c>
      <c r="E2312" s="45" t="s">
        <v>4327</v>
      </c>
    </row>
    <row r="2313" customHeight="1" spans="1:5">
      <c r="A2313" s="36">
        <v>2310</v>
      </c>
      <c r="B2313" s="36" t="s">
        <v>4656</v>
      </c>
      <c r="C2313" s="42" t="s">
        <v>4657</v>
      </c>
      <c r="D2313" s="36" t="s">
        <v>140</v>
      </c>
      <c r="E2313" s="45" t="s">
        <v>4327</v>
      </c>
    </row>
    <row r="2314" customHeight="1" spans="1:5">
      <c r="A2314" s="36">
        <v>2311</v>
      </c>
      <c r="B2314" s="36" t="s">
        <v>4658</v>
      </c>
      <c r="C2314" s="42" t="s">
        <v>4659</v>
      </c>
      <c r="D2314" s="36" t="s">
        <v>140</v>
      </c>
      <c r="E2314" s="45" t="s">
        <v>4327</v>
      </c>
    </row>
    <row r="2315" customHeight="1" spans="1:5">
      <c r="A2315" s="36">
        <v>2312</v>
      </c>
      <c r="B2315" s="36" t="s">
        <v>4660</v>
      </c>
      <c r="C2315" s="42" t="s">
        <v>4661</v>
      </c>
      <c r="D2315" s="36" t="s">
        <v>140</v>
      </c>
      <c r="E2315" s="45" t="s">
        <v>4327</v>
      </c>
    </row>
    <row r="2316" customHeight="1" spans="1:5">
      <c r="A2316" s="36">
        <v>2313</v>
      </c>
      <c r="B2316" s="36" t="s">
        <v>4662</v>
      </c>
      <c r="C2316" s="42" t="s">
        <v>4663</v>
      </c>
      <c r="D2316" s="36" t="s">
        <v>140</v>
      </c>
      <c r="E2316" s="45" t="s">
        <v>4327</v>
      </c>
    </row>
    <row r="2317" customHeight="1" spans="1:5">
      <c r="A2317" s="36">
        <v>2314</v>
      </c>
      <c r="B2317" s="36" t="s">
        <v>4664</v>
      </c>
      <c r="C2317" s="42" t="s">
        <v>4665</v>
      </c>
      <c r="D2317" s="36" t="s">
        <v>140</v>
      </c>
      <c r="E2317" s="45" t="s">
        <v>4327</v>
      </c>
    </row>
    <row r="2318" customHeight="1" spans="1:5">
      <c r="A2318" s="36">
        <v>2315</v>
      </c>
      <c r="B2318" s="36" t="s">
        <v>4666</v>
      </c>
      <c r="C2318" s="42" t="s">
        <v>4667</v>
      </c>
      <c r="D2318" s="36" t="s">
        <v>140</v>
      </c>
      <c r="E2318" s="45" t="s">
        <v>4327</v>
      </c>
    </row>
    <row r="2319" customHeight="1" spans="1:5">
      <c r="A2319" s="36">
        <v>2316</v>
      </c>
      <c r="B2319" s="36" t="s">
        <v>4668</v>
      </c>
      <c r="C2319" s="42" t="s">
        <v>4669</v>
      </c>
      <c r="D2319" s="36" t="s">
        <v>140</v>
      </c>
      <c r="E2319" s="45" t="s">
        <v>4327</v>
      </c>
    </row>
    <row r="2320" customHeight="1" spans="1:5">
      <c r="A2320" s="36">
        <v>2317</v>
      </c>
      <c r="B2320" s="36" t="s">
        <v>4670</v>
      </c>
      <c r="C2320" s="42" t="s">
        <v>4671</v>
      </c>
      <c r="D2320" s="36" t="s">
        <v>140</v>
      </c>
      <c r="E2320" s="45" t="s">
        <v>4327</v>
      </c>
    </row>
    <row r="2321" customHeight="1" spans="1:5">
      <c r="A2321" s="36">
        <v>2318</v>
      </c>
      <c r="B2321" s="36" t="s">
        <v>4672</v>
      </c>
      <c r="C2321" s="42" t="s">
        <v>4673</v>
      </c>
      <c r="D2321" s="36" t="s">
        <v>140</v>
      </c>
      <c r="E2321" s="45" t="s">
        <v>4327</v>
      </c>
    </row>
    <row r="2322" customHeight="1" spans="1:5">
      <c r="A2322" s="36">
        <v>2319</v>
      </c>
      <c r="B2322" s="36" t="s">
        <v>4674</v>
      </c>
      <c r="C2322" s="42" t="s">
        <v>4675</v>
      </c>
      <c r="D2322" s="36" t="s">
        <v>140</v>
      </c>
      <c r="E2322" s="45" t="s">
        <v>4327</v>
      </c>
    </row>
    <row r="2323" customHeight="1" spans="1:5">
      <c r="A2323" s="36">
        <v>2320</v>
      </c>
      <c r="B2323" s="36" t="s">
        <v>4676</v>
      </c>
      <c r="C2323" s="42" t="s">
        <v>4677</v>
      </c>
      <c r="D2323" s="36" t="s">
        <v>140</v>
      </c>
      <c r="E2323" s="45" t="s">
        <v>4327</v>
      </c>
    </row>
    <row r="2324" customHeight="1" spans="1:5">
      <c r="A2324" s="36">
        <v>2321</v>
      </c>
      <c r="B2324" s="36" t="s">
        <v>4678</v>
      </c>
      <c r="C2324" s="42" t="s">
        <v>4679</v>
      </c>
      <c r="D2324" s="36" t="s">
        <v>140</v>
      </c>
      <c r="E2324" s="45" t="s">
        <v>4327</v>
      </c>
    </row>
    <row r="2325" customHeight="1" spans="1:5">
      <c r="A2325" s="36">
        <v>2322</v>
      </c>
      <c r="B2325" s="36" t="s">
        <v>4680</v>
      </c>
      <c r="C2325" s="42" t="s">
        <v>4681</v>
      </c>
      <c r="D2325" s="36" t="s">
        <v>140</v>
      </c>
      <c r="E2325" s="45" t="s">
        <v>4327</v>
      </c>
    </row>
    <row r="2326" customHeight="1" spans="1:5">
      <c r="A2326" s="36">
        <v>2323</v>
      </c>
      <c r="B2326" s="36" t="s">
        <v>4682</v>
      </c>
      <c r="C2326" s="42" t="s">
        <v>4683</v>
      </c>
      <c r="D2326" s="36" t="s">
        <v>140</v>
      </c>
      <c r="E2326" s="45" t="s">
        <v>4327</v>
      </c>
    </row>
    <row r="2327" customHeight="1" spans="1:5">
      <c r="A2327" s="36">
        <v>2324</v>
      </c>
      <c r="B2327" s="43" t="s">
        <v>4684</v>
      </c>
      <c r="C2327" s="43" t="s">
        <v>4685</v>
      </c>
      <c r="D2327" s="43" t="s">
        <v>140</v>
      </c>
      <c r="E2327" s="45" t="s">
        <v>4327</v>
      </c>
    </row>
    <row r="2328" customHeight="1" spans="1:5">
      <c r="A2328" s="36">
        <v>2325</v>
      </c>
      <c r="B2328" s="43" t="s">
        <v>4686</v>
      </c>
      <c r="C2328" s="43" t="s">
        <v>4687</v>
      </c>
      <c r="D2328" s="43" t="s">
        <v>140</v>
      </c>
      <c r="E2328" s="45" t="s">
        <v>4327</v>
      </c>
    </row>
    <row r="2329" customHeight="1" spans="1:5">
      <c r="A2329" s="36">
        <v>2326</v>
      </c>
      <c r="B2329" s="43" t="s">
        <v>4688</v>
      </c>
      <c r="C2329" s="43" t="s">
        <v>4689</v>
      </c>
      <c r="D2329" s="43" t="s">
        <v>140</v>
      </c>
      <c r="E2329" s="45" t="s">
        <v>4327</v>
      </c>
    </row>
    <row r="2330" customHeight="1" spans="1:5">
      <c r="A2330" s="36">
        <v>2327</v>
      </c>
      <c r="B2330" s="43" t="s">
        <v>4690</v>
      </c>
      <c r="C2330" s="43" t="s">
        <v>4691</v>
      </c>
      <c r="D2330" s="43" t="s">
        <v>140</v>
      </c>
      <c r="E2330" s="45" t="s">
        <v>4327</v>
      </c>
    </row>
    <row r="2331" customHeight="1" spans="1:5">
      <c r="A2331" s="36">
        <v>2328</v>
      </c>
      <c r="B2331" s="43" t="s">
        <v>4692</v>
      </c>
      <c r="C2331" s="43" t="s">
        <v>4693</v>
      </c>
      <c r="D2331" s="43" t="s">
        <v>140</v>
      </c>
      <c r="E2331" s="45" t="s">
        <v>4327</v>
      </c>
    </row>
    <row r="2332" customHeight="1" spans="1:5">
      <c r="A2332" s="36">
        <v>2329</v>
      </c>
      <c r="B2332" s="43" t="s">
        <v>4694</v>
      </c>
      <c r="C2332" s="43" t="s">
        <v>4695</v>
      </c>
      <c r="D2332" s="43" t="s">
        <v>140</v>
      </c>
      <c r="E2332" s="45" t="s">
        <v>4327</v>
      </c>
    </row>
    <row r="2333" customHeight="1" spans="1:5">
      <c r="A2333" s="36">
        <v>2330</v>
      </c>
      <c r="B2333" s="43" t="s">
        <v>4696</v>
      </c>
      <c r="C2333" s="43" t="s">
        <v>4697</v>
      </c>
      <c r="D2333" s="43" t="s">
        <v>140</v>
      </c>
      <c r="E2333" s="45" t="s">
        <v>4327</v>
      </c>
    </row>
    <row r="2334" customHeight="1" spans="1:5">
      <c r="A2334" s="36">
        <v>2331</v>
      </c>
      <c r="B2334" s="36" t="s">
        <v>4698</v>
      </c>
      <c r="C2334" s="42" t="s">
        <v>4699</v>
      </c>
      <c r="D2334" s="36" t="s">
        <v>261</v>
      </c>
      <c r="E2334" s="45" t="s">
        <v>4327</v>
      </c>
    </row>
    <row r="2335" customHeight="1" spans="1:5">
      <c r="A2335" s="36">
        <v>2332</v>
      </c>
      <c r="B2335" s="36" t="s">
        <v>4700</v>
      </c>
      <c r="C2335" s="42" t="s">
        <v>4701</v>
      </c>
      <c r="D2335" s="36" t="s">
        <v>261</v>
      </c>
      <c r="E2335" s="45" t="s">
        <v>4327</v>
      </c>
    </row>
    <row r="2336" customHeight="1" spans="1:5">
      <c r="A2336" s="36">
        <v>2333</v>
      </c>
      <c r="B2336" s="36" t="s">
        <v>4702</v>
      </c>
      <c r="C2336" s="42" t="s">
        <v>4703</v>
      </c>
      <c r="D2336" s="36" t="s">
        <v>261</v>
      </c>
      <c r="E2336" s="45" t="s">
        <v>4327</v>
      </c>
    </row>
    <row r="2337" customHeight="1" spans="1:5">
      <c r="A2337" s="36">
        <v>2334</v>
      </c>
      <c r="B2337" s="36" t="s">
        <v>4704</v>
      </c>
      <c r="C2337" s="42" t="s">
        <v>4705</v>
      </c>
      <c r="D2337" s="36" t="s">
        <v>261</v>
      </c>
      <c r="E2337" s="45" t="s">
        <v>4327</v>
      </c>
    </row>
    <row r="2338" customHeight="1" spans="1:5">
      <c r="A2338" s="36">
        <v>2335</v>
      </c>
      <c r="B2338" s="36" t="s">
        <v>4706</v>
      </c>
      <c r="C2338" s="42" t="s">
        <v>4707</v>
      </c>
      <c r="D2338" s="36" t="s">
        <v>261</v>
      </c>
      <c r="E2338" s="45" t="s">
        <v>4327</v>
      </c>
    </row>
    <row r="2339" customHeight="1" spans="1:5">
      <c r="A2339" s="36">
        <v>2336</v>
      </c>
      <c r="B2339" s="36" t="s">
        <v>4708</v>
      </c>
      <c r="C2339" s="42" t="s">
        <v>4709</v>
      </c>
      <c r="D2339" s="36" t="s">
        <v>261</v>
      </c>
      <c r="E2339" s="45" t="s">
        <v>4327</v>
      </c>
    </row>
    <row r="2340" customHeight="1" spans="1:5">
      <c r="A2340" s="36">
        <v>2337</v>
      </c>
      <c r="B2340" s="36" t="s">
        <v>4710</v>
      </c>
      <c r="C2340" s="42" t="s">
        <v>4711</v>
      </c>
      <c r="D2340" s="36" t="s">
        <v>261</v>
      </c>
      <c r="E2340" s="45" t="s">
        <v>4327</v>
      </c>
    </row>
    <row r="2341" customHeight="1" spans="1:5">
      <c r="A2341" s="36">
        <v>2338</v>
      </c>
      <c r="B2341" s="36" t="s">
        <v>4712</v>
      </c>
      <c r="C2341" s="42" t="s">
        <v>4713</v>
      </c>
      <c r="D2341" s="36" t="s">
        <v>261</v>
      </c>
      <c r="E2341" s="45" t="s">
        <v>4327</v>
      </c>
    </row>
    <row r="2342" customHeight="1" spans="1:5">
      <c r="A2342" s="36">
        <v>2339</v>
      </c>
      <c r="B2342" s="36" t="s">
        <v>4714</v>
      </c>
      <c r="C2342" s="42" t="s">
        <v>4715</v>
      </c>
      <c r="D2342" s="36" t="s">
        <v>261</v>
      </c>
      <c r="E2342" s="45" t="s">
        <v>4327</v>
      </c>
    </row>
    <row r="2343" customHeight="1" spans="1:5">
      <c r="A2343" s="36">
        <v>2340</v>
      </c>
      <c r="B2343" s="36" t="s">
        <v>4716</v>
      </c>
      <c r="C2343" s="42" t="s">
        <v>4717</v>
      </c>
      <c r="D2343" s="36" t="s">
        <v>261</v>
      </c>
      <c r="E2343" s="45" t="s">
        <v>4327</v>
      </c>
    </row>
    <row r="2344" customHeight="1" spans="1:5">
      <c r="A2344" s="36">
        <v>2341</v>
      </c>
      <c r="B2344" s="36" t="s">
        <v>4718</v>
      </c>
      <c r="C2344" s="42" t="s">
        <v>4719</v>
      </c>
      <c r="D2344" s="36" t="s">
        <v>261</v>
      </c>
      <c r="E2344" s="45" t="s">
        <v>4327</v>
      </c>
    </row>
    <row r="2345" customHeight="1" spans="1:5">
      <c r="A2345" s="36">
        <v>2342</v>
      </c>
      <c r="B2345" s="36" t="s">
        <v>4720</v>
      </c>
      <c r="C2345" s="42" t="s">
        <v>4721</v>
      </c>
      <c r="D2345" s="36" t="s">
        <v>261</v>
      </c>
      <c r="E2345" s="45" t="s">
        <v>4327</v>
      </c>
    </row>
    <row r="2346" customHeight="1" spans="1:5">
      <c r="A2346" s="36">
        <v>2343</v>
      </c>
      <c r="B2346" s="36" t="s">
        <v>4722</v>
      </c>
      <c r="C2346" s="42" t="s">
        <v>4723</v>
      </c>
      <c r="D2346" s="36" t="s">
        <v>261</v>
      </c>
      <c r="E2346" s="45" t="s">
        <v>4327</v>
      </c>
    </row>
    <row r="2347" customHeight="1" spans="1:5">
      <c r="A2347" s="36">
        <v>2344</v>
      </c>
      <c r="B2347" s="36" t="s">
        <v>4724</v>
      </c>
      <c r="C2347" s="42" t="s">
        <v>4725</v>
      </c>
      <c r="D2347" s="36" t="s">
        <v>261</v>
      </c>
      <c r="E2347" s="45" t="s">
        <v>4327</v>
      </c>
    </row>
    <row r="2348" customHeight="1" spans="1:5">
      <c r="A2348" s="36">
        <v>2345</v>
      </c>
      <c r="B2348" s="36" t="s">
        <v>4726</v>
      </c>
      <c r="C2348" s="42" t="s">
        <v>4727</v>
      </c>
      <c r="D2348" s="36" t="s">
        <v>261</v>
      </c>
      <c r="E2348" s="45" t="s">
        <v>4327</v>
      </c>
    </row>
    <row r="2349" customHeight="1" spans="1:5">
      <c r="A2349" s="36">
        <v>2346</v>
      </c>
      <c r="B2349" s="36" t="s">
        <v>4728</v>
      </c>
      <c r="C2349" s="42" t="s">
        <v>4729</v>
      </c>
      <c r="D2349" s="36" t="s">
        <v>261</v>
      </c>
      <c r="E2349" s="45" t="s">
        <v>4327</v>
      </c>
    </row>
    <row r="2350" customHeight="1" spans="1:5">
      <c r="A2350" s="36">
        <v>2347</v>
      </c>
      <c r="B2350" s="36" t="s">
        <v>4730</v>
      </c>
      <c r="C2350" s="42" t="s">
        <v>4731</v>
      </c>
      <c r="D2350" s="36" t="s">
        <v>261</v>
      </c>
      <c r="E2350" s="45" t="s">
        <v>4327</v>
      </c>
    </row>
    <row r="2351" customHeight="1" spans="1:5">
      <c r="A2351" s="36">
        <v>2348</v>
      </c>
      <c r="B2351" s="36" t="s">
        <v>4732</v>
      </c>
      <c r="C2351" s="42" t="s">
        <v>4733</v>
      </c>
      <c r="D2351" s="36" t="s">
        <v>261</v>
      </c>
      <c r="E2351" s="45" t="s">
        <v>4327</v>
      </c>
    </row>
    <row r="2352" customHeight="1" spans="1:5">
      <c r="A2352" s="36">
        <v>2349</v>
      </c>
      <c r="B2352" s="36" t="s">
        <v>4734</v>
      </c>
      <c r="C2352" s="42" t="s">
        <v>4735</v>
      </c>
      <c r="D2352" s="36" t="s">
        <v>261</v>
      </c>
      <c r="E2352" s="45" t="s">
        <v>4327</v>
      </c>
    </row>
    <row r="2353" customHeight="1" spans="1:5">
      <c r="A2353" s="36">
        <v>2350</v>
      </c>
      <c r="B2353" s="36" t="s">
        <v>4736</v>
      </c>
      <c r="C2353" s="42" t="s">
        <v>4737</v>
      </c>
      <c r="D2353" s="36" t="s">
        <v>261</v>
      </c>
      <c r="E2353" s="45" t="s">
        <v>4327</v>
      </c>
    </row>
    <row r="2354" customHeight="1" spans="1:5">
      <c r="A2354" s="36">
        <v>2351</v>
      </c>
      <c r="B2354" s="36" t="s">
        <v>4738</v>
      </c>
      <c r="C2354" s="42" t="s">
        <v>4739</v>
      </c>
      <c r="D2354" s="36" t="s">
        <v>261</v>
      </c>
      <c r="E2354" s="45" t="s">
        <v>4327</v>
      </c>
    </row>
    <row r="2355" customHeight="1" spans="1:5">
      <c r="A2355" s="36">
        <v>2352</v>
      </c>
      <c r="B2355" s="36" t="s">
        <v>4740</v>
      </c>
      <c r="C2355" s="99" t="s">
        <v>4741</v>
      </c>
      <c r="D2355" s="36" t="s">
        <v>261</v>
      </c>
      <c r="E2355" s="45" t="s">
        <v>4327</v>
      </c>
    </row>
    <row r="2356" customHeight="1" spans="1:5">
      <c r="A2356" s="36">
        <v>2353</v>
      </c>
      <c r="B2356" s="36" t="s">
        <v>4742</v>
      </c>
      <c r="C2356" s="99" t="s">
        <v>4743</v>
      </c>
      <c r="D2356" s="36" t="s">
        <v>261</v>
      </c>
      <c r="E2356" s="45" t="s">
        <v>4327</v>
      </c>
    </row>
    <row r="2357" customHeight="1" spans="1:5">
      <c r="A2357" s="36">
        <v>2354</v>
      </c>
      <c r="B2357" s="36" t="s">
        <v>4744</v>
      </c>
      <c r="C2357" s="99" t="s">
        <v>4745</v>
      </c>
      <c r="D2357" s="36" t="s">
        <v>261</v>
      </c>
      <c r="E2357" s="45" t="s">
        <v>4327</v>
      </c>
    </row>
    <row r="2358" customHeight="1" spans="1:5">
      <c r="A2358" s="36">
        <v>2355</v>
      </c>
      <c r="B2358" s="36" t="s">
        <v>4746</v>
      </c>
      <c r="C2358" s="99" t="s">
        <v>4747</v>
      </c>
      <c r="D2358" s="36" t="s">
        <v>261</v>
      </c>
      <c r="E2358" s="45" t="s">
        <v>4327</v>
      </c>
    </row>
    <row r="2359" customHeight="1" spans="1:5">
      <c r="A2359" s="36">
        <v>2356</v>
      </c>
      <c r="B2359" s="36" t="s">
        <v>4748</v>
      </c>
      <c r="C2359" s="99" t="s">
        <v>4749</v>
      </c>
      <c r="D2359" s="36" t="s">
        <v>261</v>
      </c>
      <c r="E2359" s="45" t="s">
        <v>4327</v>
      </c>
    </row>
    <row r="2360" customHeight="1" spans="1:5">
      <c r="A2360" s="36">
        <v>2357</v>
      </c>
      <c r="B2360" s="36" t="s">
        <v>4750</v>
      </c>
      <c r="C2360" s="42" t="s">
        <v>4751</v>
      </c>
      <c r="D2360" s="36" t="s">
        <v>261</v>
      </c>
      <c r="E2360" s="60" t="s">
        <v>4327</v>
      </c>
    </row>
    <row r="2361" customHeight="1" spans="1:5">
      <c r="A2361" s="36">
        <v>2358</v>
      </c>
      <c r="B2361" s="36" t="s">
        <v>4752</v>
      </c>
      <c r="C2361" s="42" t="s">
        <v>4753</v>
      </c>
      <c r="D2361" s="36" t="s">
        <v>261</v>
      </c>
      <c r="E2361" s="60" t="s">
        <v>4327</v>
      </c>
    </row>
    <row r="2362" customHeight="1" spans="1:5">
      <c r="A2362" s="36">
        <v>2359</v>
      </c>
      <c r="B2362" s="36" t="s">
        <v>4754</v>
      </c>
      <c r="C2362" s="42" t="s">
        <v>4755</v>
      </c>
      <c r="D2362" s="36" t="s">
        <v>261</v>
      </c>
      <c r="E2362" s="45" t="s">
        <v>4327</v>
      </c>
    </row>
    <row r="2363" customHeight="1" spans="1:5">
      <c r="A2363" s="36">
        <v>2360</v>
      </c>
      <c r="B2363" s="36" t="s">
        <v>4756</v>
      </c>
      <c r="C2363" s="42" t="s">
        <v>4757</v>
      </c>
      <c r="D2363" s="36" t="s">
        <v>261</v>
      </c>
      <c r="E2363" s="45" t="s">
        <v>4327</v>
      </c>
    </row>
    <row r="2364" customHeight="1" spans="1:5">
      <c r="A2364" s="36">
        <v>2361</v>
      </c>
      <c r="B2364" s="36" t="s">
        <v>4758</v>
      </c>
      <c r="C2364" s="42" t="s">
        <v>4759</v>
      </c>
      <c r="D2364" s="36" t="s">
        <v>261</v>
      </c>
      <c r="E2364" s="45" t="s">
        <v>4327</v>
      </c>
    </row>
    <row r="2365" customHeight="1" spans="1:5">
      <c r="A2365" s="36">
        <v>2362</v>
      </c>
      <c r="B2365" s="36" t="s">
        <v>4760</v>
      </c>
      <c r="C2365" s="42" t="s">
        <v>4761</v>
      </c>
      <c r="D2365" s="36" t="s">
        <v>261</v>
      </c>
      <c r="E2365" s="45" t="s">
        <v>4327</v>
      </c>
    </row>
    <row r="2366" customHeight="1" spans="1:5">
      <c r="A2366" s="36">
        <v>2363</v>
      </c>
      <c r="B2366" s="36" t="s">
        <v>4762</v>
      </c>
      <c r="C2366" s="42" t="s">
        <v>4763</v>
      </c>
      <c r="D2366" s="36" t="s">
        <v>261</v>
      </c>
      <c r="E2366" s="45" t="s">
        <v>4327</v>
      </c>
    </row>
    <row r="2367" customHeight="1" spans="1:5">
      <c r="A2367" s="36">
        <v>2364</v>
      </c>
      <c r="B2367" s="36" t="s">
        <v>4764</v>
      </c>
      <c r="C2367" s="42" t="s">
        <v>4765</v>
      </c>
      <c r="D2367" s="36" t="s">
        <v>261</v>
      </c>
      <c r="E2367" s="45" t="s">
        <v>4327</v>
      </c>
    </row>
    <row r="2368" customHeight="1" spans="1:5">
      <c r="A2368" s="36">
        <v>2365</v>
      </c>
      <c r="B2368" s="36" t="s">
        <v>4766</v>
      </c>
      <c r="C2368" s="42" t="s">
        <v>4767</v>
      </c>
      <c r="D2368" s="36" t="s">
        <v>261</v>
      </c>
      <c r="E2368" s="45" t="s">
        <v>4327</v>
      </c>
    </row>
    <row r="2369" customHeight="1" spans="1:5">
      <c r="A2369" s="36">
        <v>2366</v>
      </c>
      <c r="B2369" s="36" t="s">
        <v>4768</v>
      </c>
      <c r="C2369" s="42" t="s">
        <v>4769</v>
      </c>
      <c r="D2369" s="36" t="s">
        <v>261</v>
      </c>
      <c r="E2369" s="45" t="s">
        <v>4327</v>
      </c>
    </row>
    <row r="2370" customHeight="1" spans="1:5">
      <c r="A2370" s="36">
        <v>2367</v>
      </c>
      <c r="B2370" s="47" t="s">
        <v>4770</v>
      </c>
      <c r="C2370" s="47" t="s">
        <v>4771</v>
      </c>
      <c r="D2370" s="47" t="s">
        <v>261</v>
      </c>
      <c r="E2370" s="45" t="s">
        <v>4327</v>
      </c>
    </row>
    <row r="2371" customHeight="1" spans="1:5">
      <c r="A2371" s="36">
        <v>2368</v>
      </c>
      <c r="B2371" s="47" t="s">
        <v>4772</v>
      </c>
      <c r="C2371" s="47" t="s">
        <v>4773</v>
      </c>
      <c r="D2371" s="47" t="s">
        <v>261</v>
      </c>
      <c r="E2371" s="45" t="s">
        <v>4327</v>
      </c>
    </row>
    <row r="2372" customHeight="1" spans="1:5">
      <c r="A2372" s="36">
        <v>2369</v>
      </c>
      <c r="B2372" s="47" t="s">
        <v>4774</v>
      </c>
      <c r="C2372" s="47" t="s">
        <v>4775</v>
      </c>
      <c r="D2372" s="47" t="s">
        <v>261</v>
      </c>
      <c r="E2372" s="45" t="s">
        <v>4327</v>
      </c>
    </row>
    <row r="2373" customHeight="1" spans="1:5">
      <c r="A2373" s="36">
        <v>2370</v>
      </c>
      <c r="B2373" s="47" t="s">
        <v>4776</v>
      </c>
      <c r="C2373" s="47" t="s">
        <v>4777</v>
      </c>
      <c r="D2373" s="47" t="s">
        <v>261</v>
      </c>
      <c r="E2373" s="45" t="s">
        <v>4327</v>
      </c>
    </row>
    <row r="2374" customHeight="1" spans="1:5">
      <c r="A2374" s="36">
        <v>2371</v>
      </c>
      <c r="B2374" s="47" t="s">
        <v>4778</v>
      </c>
      <c r="C2374" s="47" t="s">
        <v>4779</v>
      </c>
      <c r="D2374" s="47" t="s">
        <v>261</v>
      </c>
      <c r="E2374" s="45" t="s">
        <v>4327</v>
      </c>
    </row>
    <row r="2375" customHeight="1" spans="1:5">
      <c r="A2375" s="36">
        <v>2372</v>
      </c>
      <c r="B2375" s="47" t="s">
        <v>4780</v>
      </c>
      <c r="C2375" s="47" t="s">
        <v>4781</v>
      </c>
      <c r="D2375" s="47" t="s">
        <v>261</v>
      </c>
      <c r="E2375" s="45" t="s">
        <v>4327</v>
      </c>
    </row>
    <row r="2376" customHeight="1" spans="1:5">
      <c r="A2376" s="36">
        <v>2373</v>
      </c>
      <c r="B2376" s="36" t="s">
        <v>4782</v>
      </c>
      <c r="C2376" s="42" t="s">
        <v>4783</v>
      </c>
      <c r="D2376" s="36" t="s">
        <v>382</v>
      </c>
      <c r="E2376" s="45" t="s">
        <v>4327</v>
      </c>
    </row>
    <row r="2377" customHeight="1" spans="1:5">
      <c r="A2377" s="36">
        <v>2374</v>
      </c>
      <c r="B2377" s="36" t="s">
        <v>4784</v>
      </c>
      <c r="C2377" s="42" t="s">
        <v>4785</v>
      </c>
      <c r="D2377" s="36" t="s">
        <v>382</v>
      </c>
      <c r="E2377" s="45" t="s">
        <v>4327</v>
      </c>
    </row>
    <row r="2378" customHeight="1" spans="1:5">
      <c r="A2378" s="36">
        <v>2375</v>
      </c>
      <c r="B2378" s="36" t="s">
        <v>4786</v>
      </c>
      <c r="C2378" s="42" t="s">
        <v>4787</v>
      </c>
      <c r="D2378" s="36" t="s">
        <v>382</v>
      </c>
      <c r="E2378" s="45" t="s">
        <v>4327</v>
      </c>
    </row>
    <row r="2379" customHeight="1" spans="1:5">
      <c r="A2379" s="36">
        <v>2376</v>
      </c>
      <c r="B2379" s="36" t="s">
        <v>4788</v>
      </c>
      <c r="C2379" s="42" t="s">
        <v>4789</v>
      </c>
      <c r="D2379" s="36" t="s">
        <v>382</v>
      </c>
      <c r="E2379" s="45" t="s">
        <v>4327</v>
      </c>
    </row>
    <row r="2380" customHeight="1" spans="1:5">
      <c r="A2380" s="36">
        <v>2377</v>
      </c>
      <c r="B2380" s="36" t="s">
        <v>4790</v>
      </c>
      <c r="C2380" s="42" t="s">
        <v>4791</v>
      </c>
      <c r="D2380" s="36" t="s">
        <v>382</v>
      </c>
      <c r="E2380" s="45" t="s">
        <v>4327</v>
      </c>
    </row>
    <row r="2381" customHeight="1" spans="1:5">
      <c r="A2381" s="36">
        <v>2378</v>
      </c>
      <c r="B2381" s="36" t="s">
        <v>4792</v>
      </c>
      <c r="C2381" s="42" t="s">
        <v>4793</v>
      </c>
      <c r="D2381" s="36" t="s">
        <v>382</v>
      </c>
      <c r="E2381" s="45" t="s">
        <v>4327</v>
      </c>
    </row>
    <row r="2382" customHeight="1" spans="1:5">
      <c r="A2382" s="36">
        <v>2379</v>
      </c>
      <c r="B2382" s="36" t="s">
        <v>4794</v>
      </c>
      <c r="C2382" s="42" t="s">
        <v>4795</v>
      </c>
      <c r="D2382" s="36" t="s">
        <v>382</v>
      </c>
      <c r="E2382" s="45" t="s">
        <v>4327</v>
      </c>
    </row>
    <row r="2383" customHeight="1" spans="1:5">
      <c r="A2383" s="36">
        <v>2380</v>
      </c>
      <c r="B2383" s="36" t="s">
        <v>4796</v>
      </c>
      <c r="C2383" s="42" t="s">
        <v>4797</v>
      </c>
      <c r="D2383" s="36" t="s">
        <v>382</v>
      </c>
      <c r="E2383" s="45" t="s">
        <v>4327</v>
      </c>
    </row>
    <row r="2384" customHeight="1" spans="1:5">
      <c r="A2384" s="36">
        <v>2381</v>
      </c>
      <c r="B2384" s="36" t="s">
        <v>4798</v>
      </c>
      <c r="C2384" s="42" t="s">
        <v>4799</v>
      </c>
      <c r="D2384" s="36" t="s">
        <v>382</v>
      </c>
      <c r="E2384" s="45" t="s">
        <v>4327</v>
      </c>
    </row>
    <row r="2385" customHeight="1" spans="1:5">
      <c r="A2385" s="36">
        <v>2382</v>
      </c>
      <c r="B2385" s="36" t="s">
        <v>4800</v>
      </c>
      <c r="C2385" s="42" t="s">
        <v>4801</v>
      </c>
      <c r="D2385" s="36" t="s">
        <v>382</v>
      </c>
      <c r="E2385" s="45" t="s">
        <v>4327</v>
      </c>
    </row>
    <row r="2386" customHeight="1" spans="1:5">
      <c r="A2386" s="36">
        <v>2383</v>
      </c>
      <c r="B2386" s="36" t="s">
        <v>4802</v>
      </c>
      <c r="C2386" s="42" t="s">
        <v>4803</v>
      </c>
      <c r="D2386" s="36" t="s">
        <v>382</v>
      </c>
      <c r="E2386" s="45" t="s">
        <v>4327</v>
      </c>
    </row>
    <row r="2387" customHeight="1" spans="1:5">
      <c r="A2387" s="36">
        <v>2384</v>
      </c>
      <c r="B2387" s="36" t="s">
        <v>4804</v>
      </c>
      <c r="C2387" s="42" t="s">
        <v>4805</v>
      </c>
      <c r="D2387" s="36" t="s">
        <v>382</v>
      </c>
      <c r="E2387" s="45" t="s">
        <v>4327</v>
      </c>
    </row>
    <row r="2388" customHeight="1" spans="1:5">
      <c r="A2388" s="36">
        <v>2385</v>
      </c>
      <c r="B2388" s="36" t="s">
        <v>4806</v>
      </c>
      <c r="C2388" s="42" t="s">
        <v>4807</v>
      </c>
      <c r="D2388" s="36" t="s">
        <v>382</v>
      </c>
      <c r="E2388" s="45" t="s">
        <v>4327</v>
      </c>
    </row>
    <row r="2389" customHeight="1" spans="1:5">
      <c r="A2389" s="36">
        <v>2386</v>
      </c>
      <c r="B2389" s="36" t="s">
        <v>4808</v>
      </c>
      <c r="C2389" s="42" t="s">
        <v>4809</v>
      </c>
      <c r="D2389" s="36" t="s">
        <v>382</v>
      </c>
      <c r="E2389" s="45" t="s">
        <v>4327</v>
      </c>
    </row>
    <row r="2390" customHeight="1" spans="1:5">
      <c r="A2390" s="36">
        <v>2387</v>
      </c>
      <c r="B2390" s="36" t="s">
        <v>4810</v>
      </c>
      <c r="C2390" s="42" t="s">
        <v>4811</v>
      </c>
      <c r="D2390" s="36" t="s">
        <v>382</v>
      </c>
      <c r="E2390" s="45" t="s">
        <v>4327</v>
      </c>
    </row>
    <row r="2391" customHeight="1" spans="1:5">
      <c r="A2391" s="36">
        <v>2388</v>
      </c>
      <c r="B2391" s="36" t="s">
        <v>4812</v>
      </c>
      <c r="C2391" s="42" t="s">
        <v>4813</v>
      </c>
      <c r="D2391" s="36" t="s">
        <v>382</v>
      </c>
      <c r="E2391" s="45" t="s">
        <v>4327</v>
      </c>
    </row>
    <row r="2392" customHeight="1" spans="1:5">
      <c r="A2392" s="36">
        <v>2389</v>
      </c>
      <c r="B2392" s="36" t="s">
        <v>4814</v>
      </c>
      <c r="C2392" s="42" t="s">
        <v>4815</v>
      </c>
      <c r="D2392" s="36" t="s">
        <v>382</v>
      </c>
      <c r="E2392" s="60" t="s">
        <v>4327</v>
      </c>
    </row>
    <row r="2393" customHeight="1" spans="1:5">
      <c r="A2393" s="36">
        <v>2390</v>
      </c>
      <c r="B2393" s="36" t="s">
        <v>4816</v>
      </c>
      <c r="C2393" s="42" t="s">
        <v>4817</v>
      </c>
      <c r="D2393" s="36" t="s">
        <v>382</v>
      </c>
      <c r="E2393" s="60" t="s">
        <v>4327</v>
      </c>
    </row>
    <row r="2394" customHeight="1" spans="1:5">
      <c r="A2394" s="36">
        <v>2391</v>
      </c>
      <c r="B2394" s="36" t="s">
        <v>4818</v>
      </c>
      <c r="C2394" s="42" t="s">
        <v>4819</v>
      </c>
      <c r="D2394" s="38" t="s">
        <v>382</v>
      </c>
      <c r="E2394" s="60" t="s">
        <v>4327</v>
      </c>
    </row>
    <row r="2395" customHeight="1" spans="1:5">
      <c r="A2395" s="36">
        <v>2392</v>
      </c>
      <c r="B2395" s="36" t="s">
        <v>4820</v>
      </c>
      <c r="C2395" s="42" t="s">
        <v>4821</v>
      </c>
      <c r="D2395" s="36" t="s">
        <v>382</v>
      </c>
      <c r="E2395" s="45" t="s">
        <v>4327</v>
      </c>
    </row>
    <row r="2396" customHeight="1" spans="1:5">
      <c r="A2396" s="36">
        <v>2393</v>
      </c>
      <c r="B2396" s="36" t="s">
        <v>4822</v>
      </c>
      <c r="C2396" s="42" t="s">
        <v>4823</v>
      </c>
      <c r="D2396" s="36" t="s">
        <v>382</v>
      </c>
      <c r="E2396" s="45" t="s">
        <v>4327</v>
      </c>
    </row>
    <row r="2397" customHeight="1" spans="1:5">
      <c r="A2397" s="36">
        <v>2394</v>
      </c>
      <c r="B2397" s="36" t="s">
        <v>4824</v>
      </c>
      <c r="C2397" s="42" t="s">
        <v>4825</v>
      </c>
      <c r="D2397" s="36" t="s">
        <v>382</v>
      </c>
      <c r="E2397" s="45" t="s">
        <v>4327</v>
      </c>
    </row>
    <row r="2398" customHeight="1" spans="1:5">
      <c r="A2398" s="36">
        <v>2395</v>
      </c>
      <c r="B2398" s="36" t="s">
        <v>4826</v>
      </c>
      <c r="C2398" s="42" t="s">
        <v>4827</v>
      </c>
      <c r="D2398" s="36" t="s">
        <v>382</v>
      </c>
      <c r="E2398" s="45" t="s">
        <v>4327</v>
      </c>
    </row>
    <row r="2399" customHeight="1" spans="1:5">
      <c r="A2399" s="36">
        <v>2396</v>
      </c>
      <c r="B2399" s="36" t="s">
        <v>4828</v>
      </c>
      <c r="C2399" s="42" t="s">
        <v>4829</v>
      </c>
      <c r="D2399" s="36" t="s">
        <v>382</v>
      </c>
      <c r="E2399" s="45" t="s">
        <v>4327</v>
      </c>
    </row>
    <row r="2400" customHeight="1" spans="1:5">
      <c r="A2400" s="36">
        <v>2397</v>
      </c>
      <c r="B2400" s="36" t="s">
        <v>4830</v>
      </c>
      <c r="C2400" s="42" t="s">
        <v>4831</v>
      </c>
      <c r="D2400" s="36" t="s">
        <v>382</v>
      </c>
      <c r="E2400" s="45" t="s">
        <v>4327</v>
      </c>
    </row>
    <row r="2401" customHeight="1" spans="1:5">
      <c r="A2401" s="36">
        <v>2398</v>
      </c>
      <c r="B2401" s="36" t="s">
        <v>4832</v>
      </c>
      <c r="C2401" s="42" t="s">
        <v>4833</v>
      </c>
      <c r="D2401" s="36" t="s">
        <v>382</v>
      </c>
      <c r="E2401" s="45" t="s">
        <v>4327</v>
      </c>
    </row>
    <row r="2402" customHeight="1" spans="1:5">
      <c r="A2402" s="36">
        <v>2399</v>
      </c>
      <c r="B2402" s="36" t="s">
        <v>4834</v>
      </c>
      <c r="C2402" s="42" t="s">
        <v>4835</v>
      </c>
      <c r="D2402" s="36" t="s">
        <v>382</v>
      </c>
      <c r="E2402" s="45" t="s">
        <v>4327</v>
      </c>
    </row>
    <row r="2403" customHeight="1" spans="1:5">
      <c r="A2403" s="36">
        <v>2400</v>
      </c>
      <c r="B2403" s="36" t="s">
        <v>4836</v>
      </c>
      <c r="C2403" s="42" t="s">
        <v>4837</v>
      </c>
      <c r="D2403" s="36" t="s">
        <v>382</v>
      </c>
      <c r="E2403" s="45" t="s">
        <v>4327</v>
      </c>
    </row>
    <row r="2404" customHeight="1" spans="1:5">
      <c r="A2404" s="36">
        <v>2401</v>
      </c>
      <c r="B2404" s="43" t="s">
        <v>4838</v>
      </c>
      <c r="C2404" s="43" t="s">
        <v>4839</v>
      </c>
      <c r="D2404" s="62" t="s">
        <v>382</v>
      </c>
      <c r="E2404" s="45" t="s">
        <v>4327</v>
      </c>
    </row>
    <row r="2405" customHeight="1" spans="1:5">
      <c r="A2405" s="36">
        <v>2402</v>
      </c>
      <c r="B2405" s="43" t="s">
        <v>4840</v>
      </c>
      <c r="C2405" s="43" t="s">
        <v>4841</v>
      </c>
      <c r="D2405" s="62" t="s">
        <v>382</v>
      </c>
      <c r="E2405" s="45" t="s">
        <v>4327</v>
      </c>
    </row>
    <row r="2406" customHeight="1" spans="1:5">
      <c r="A2406" s="36">
        <v>2403</v>
      </c>
      <c r="B2406" s="43" t="s">
        <v>4842</v>
      </c>
      <c r="C2406" s="43" t="s">
        <v>4843</v>
      </c>
      <c r="D2406" s="62" t="s">
        <v>382</v>
      </c>
      <c r="E2406" s="45" t="s">
        <v>4327</v>
      </c>
    </row>
    <row r="2407" customHeight="1" spans="1:5">
      <c r="A2407" s="36">
        <v>2404</v>
      </c>
      <c r="B2407" s="36" t="s">
        <v>4844</v>
      </c>
      <c r="C2407" s="42" t="s">
        <v>4845</v>
      </c>
      <c r="D2407" s="36" t="s">
        <v>403</v>
      </c>
      <c r="E2407" s="45" t="s">
        <v>4327</v>
      </c>
    </row>
    <row r="2408" customHeight="1" spans="1:5">
      <c r="A2408" s="36">
        <v>2405</v>
      </c>
      <c r="B2408" s="36" t="s">
        <v>4846</v>
      </c>
      <c r="C2408" s="42" t="s">
        <v>4847</v>
      </c>
      <c r="D2408" s="36" t="s">
        <v>403</v>
      </c>
      <c r="E2408" s="45" t="s">
        <v>4327</v>
      </c>
    </row>
    <row r="2409" customHeight="1" spans="1:5">
      <c r="A2409" s="36">
        <v>2406</v>
      </c>
      <c r="B2409" s="36" t="s">
        <v>4848</v>
      </c>
      <c r="C2409" s="42" t="s">
        <v>4849</v>
      </c>
      <c r="D2409" s="36" t="s">
        <v>403</v>
      </c>
      <c r="E2409" s="45" t="s">
        <v>4327</v>
      </c>
    </row>
    <row r="2410" customHeight="1" spans="1:5">
      <c r="A2410" s="36">
        <v>2407</v>
      </c>
      <c r="B2410" s="36" t="s">
        <v>4850</v>
      </c>
      <c r="C2410" s="42" t="s">
        <v>4851</v>
      </c>
      <c r="D2410" s="36" t="s">
        <v>48</v>
      </c>
      <c r="E2410" s="45" t="s">
        <v>4327</v>
      </c>
    </row>
    <row r="2411" customHeight="1" spans="1:5">
      <c r="A2411" s="36">
        <v>2408</v>
      </c>
      <c r="B2411" s="36" t="s">
        <v>4852</v>
      </c>
      <c r="C2411" s="99" t="s">
        <v>4853</v>
      </c>
      <c r="D2411" s="36" t="s">
        <v>48</v>
      </c>
      <c r="E2411" s="45" t="s">
        <v>4327</v>
      </c>
    </row>
    <row r="2412" customHeight="1" spans="1:5">
      <c r="A2412" s="36">
        <v>2409</v>
      </c>
      <c r="B2412" s="36" t="s">
        <v>4854</v>
      </c>
      <c r="C2412" s="42" t="s">
        <v>4855</v>
      </c>
      <c r="D2412" s="36" t="s">
        <v>48</v>
      </c>
      <c r="E2412" s="45" t="s">
        <v>4327</v>
      </c>
    </row>
    <row r="2413" customHeight="1" spans="1:5">
      <c r="A2413" s="36">
        <v>2410</v>
      </c>
      <c r="B2413" s="36" t="s">
        <v>4856</v>
      </c>
      <c r="C2413" s="42" t="s">
        <v>4857</v>
      </c>
      <c r="D2413" s="36" t="s">
        <v>48</v>
      </c>
      <c r="E2413" s="45" t="s">
        <v>4327</v>
      </c>
    </row>
    <row r="2414" customHeight="1" spans="1:5">
      <c r="A2414" s="36">
        <v>2411</v>
      </c>
      <c r="B2414" s="43" t="s">
        <v>4858</v>
      </c>
      <c r="C2414" s="43" t="s">
        <v>4859</v>
      </c>
      <c r="D2414" s="43" t="s">
        <v>48</v>
      </c>
      <c r="E2414" s="45" t="s">
        <v>4327</v>
      </c>
    </row>
    <row r="2415" customHeight="1" spans="1:5">
      <c r="A2415" s="36">
        <v>2412</v>
      </c>
      <c r="B2415" s="36" t="s">
        <v>4860</v>
      </c>
      <c r="C2415" s="42" t="s">
        <v>4861</v>
      </c>
      <c r="D2415" s="36" t="s">
        <v>73</v>
      </c>
      <c r="E2415" s="45" t="s">
        <v>4327</v>
      </c>
    </row>
    <row r="2416" customHeight="1" spans="1:5">
      <c r="A2416" s="36">
        <v>2413</v>
      </c>
      <c r="B2416" s="36" t="s">
        <v>4862</v>
      </c>
      <c r="C2416" s="42" t="s">
        <v>4863</v>
      </c>
      <c r="D2416" s="36" t="s">
        <v>84</v>
      </c>
      <c r="E2416" s="45" t="s">
        <v>4327</v>
      </c>
    </row>
    <row r="2417" customHeight="1" spans="1:5">
      <c r="A2417" s="36">
        <v>2414</v>
      </c>
      <c r="B2417" s="36" t="s">
        <v>4864</v>
      </c>
      <c r="C2417" s="42" t="s">
        <v>4865</v>
      </c>
      <c r="D2417" s="63" t="s">
        <v>84</v>
      </c>
      <c r="E2417" s="45" t="s">
        <v>4327</v>
      </c>
    </row>
    <row r="2418" customHeight="1" spans="1:5">
      <c r="A2418" s="36">
        <v>2415</v>
      </c>
      <c r="B2418" s="36" t="s">
        <v>4866</v>
      </c>
      <c r="C2418" s="42" t="s">
        <v>4867</v>
      </c>
      <c r="D2418" s="36" t="s">
        <v>84</v>
      </c>
      <c r="E2418" s="45" t="s">
        <v>4327</v>
      </c>
    </row>
    <row r="2419" customHeight="1" spans="1:5">
      <c r="A2419" s="36">
        <v>2416</v>
      </c>
      <c r="B2419" s="45" t="s">
        <v>4868</v>
      </c>
      <c r="C2419" s="42" t="s">
        <v>4869</v>
      </c>
      <c r="D2419" s="36" t="s">
        <v>84</v>
      </c>
      <c r="E2419" s="45" t="s">
        <v>4327</v>
      </c>
    </row>
    <row r="2420" customHeight="1" spans="1:5">
      <c r="A2420" s="36">
        <v>2417</v>
      </c>
      <c r="B2420" s="36" t="s">
        <v>4870</v>
      </c>
      <c r="C2420" s="42" t="s">
        <v>4871</v>
      </c>
      <c r="D2420" s="36" t="s">
        <v>128</v>
      </c>
      <c r="E2420" s="45" t="s">
        <v>4327</v>
      </c>
    </row>
    <row r="2421" customHeight="1" spans="1:5">
      <c r="A2421" s="36">
        <v>2418</v>
      </c>
      <c r="B2421" s="36" t="s">
        <v>4872</v>
      </c>
      <c r="C2421" s="42" t="s">
        <v>4873</v>
      </c>
      <c r="D2421" s="36" t="s">
        <v>117</v>
      </c>
      <c r="E2421" s="45" t="s">
        <v>4327</v>
      </c>
    </row>
    <row r="2422" customHeight="1" spans="1:5">
      <c r="A2422" s="36">
        <v>2419</v>
      </c>
      <c r="B2422" s="36" t="s">
        <v>4874</v>
      </c>
      <c r="C2422" s="42" t="s">
        <v>4875</v>
      </c>
      <c r="D2422" s="36" t="s">
        <v>117</v>
      </c>
      <c r="E2422" s="45" t="s">
        <v>4327</v>
      </c>
    </row>
    <row r="2423" customHeight="1" spans="1:5">
      <c r="A2423" s="36">
        <v>2420</v>
      </c>
      <c r="B2423" s="36" t="s">
        <v>4876</v>
      </c>
      <c r="C2423" s="42" t="s">
        <v>4877</v>
      </c>
      <c r="D2423" s="36" t="s">
        <v>117</v>
      </c>
      <c r="E2423" s="45" t="s">
        <v>4327</v>
      </c>
    </row>
    <row r="2424" customHeight="1" spans="1:5">
      <c r="A2424" s="36">
        <v>2421</v>
      </c>
      <c r="B2424" s="36" t="s">
        <v>4878</v>
      </c>
      <c r="C2424" s="42" t="s">
        <v>4879</v>
      </c>
      <c r="D2424" s="36" t="s">
        <v>117</v>
      </c>
      <c r="E2424" s="45" t="s">
        <v>4327</v>
      </c>
    </row>
    <row r="2425" customHeight="1" spans="1:5">
      <c r="A2425" s="36">
        <v>2422</v>
      </c>
      <c r="B2425" s="36" t="s">
        <v>4880</v>
      </c>
      <c r="C2425" s="42" t="s">
        <v>4881</v>
      </c>
      <c r="D2425" s="36" t="s">
        <v>106</v>
      </c>
      <c r="E2425" s="45" t="s">
        <v>4327</v>
      </c>
    </row>
    <row r="2426" customHeight="1" spans="1:5">
      <c r="A2426" s="36">
        <v>2423</v>
      </c>
      <c r="B2426" s="36" t="s">
        <v>4882</v>
      </c>
      <c r="C2426" s="42" t="s">
        <v>4883</v>
      </c>
      <c r="D2426" s="36" t="s">
        <v>131</v>
      </c>
      <c r="E2426" s="45" t="s">
        <v>4327</v>
      </c>
    </row>
    <row r="2427" customHeight="1" spans="1:5">
      <c r="A2427" s="36">
        <v>2424</v>
      </c>
      <c r="B2427" s="36" t="s">
        <v>4884</v>
      </c>
      <c r="C2427" s="42" t="s">
        <v>4885</v>
      </c>
      <c r="D2427" s="36" t="s">
        <v>131</v>
      </c>
      <c r="E2427" s="45" t="s">
        <v>4327</v>
      </c>
    </row>
    <row r="2428" customHeight="1" spans="1:5">
      <c r="A2428" s="36">
        <v>2425</v>
      </c>
      <c r="B2428" s="36" t="s">
        <v>4886</v>
      </c>
      <c r="C2428" s="42" t="s">
        <v>4887</v>
      </c>
      <c r="D2428" s="63" t="s">
        <v>131</v>
      </c>
      <c r="E2428" s="61" t="s">
        <v>4327</v>
      </c>
    </row>
    <row r="2429" customHeight="1" spans="1:5">
      <c r="A2429" s="36">
        <v>2426</v>
      </c>
      <c r="B2429" s="36" t="s">
        <v>4888</v>
      </c>
      <c r="C2429" s="42" t="s">
        <v>4889</v>
      </c>
      <c r="D2429" s="36" t="s">
        <v>140</v>
      </c>
      <c r="E2429" s="45" t="s">
        <v>4890</v>
      </c>
    </row>
    <row r="2430" customHeight="1" spans="1:5">
      <c r="A2430" s="36">
        <v>2427</v>
      </c>
      <c r="B2430" s="36" t="s">
        <v>4891</v>
      </c>
      <c r="C2430" s="42" t="s">
        <v>4892</v>
      </c>
      <c r="D2430" s="36" t="s">
        <v>140</v>
      </c>
      <c r="E2430" s="45" t="s">
        <v>4890</v>
      </c>
    </row>
    <row r="2431" customHeight="1" spans="1:5">
      <c r="A2431" s="36">
        <v>2428</v>
      </c>
      <c r="B2431" s="36" t="s">
        <v>4893</v>
      </c>
      <c r="C2431" s="42" t="s">
        <v>4894</v>
      </c>
      <c r="D2431" s="36" t="s">
        <v>140</v>
      </c>
      <c r="E2431" s="45" t="s">
        <v>4890</v>
      </c>
    </row>
    <row r="2432" customHeight="1" spans="1:5">
      <c r="A2432" s="36">
        <v>2429</v>
      </c>
      <c r="B2432" s="36" t="s">
        <v>4895</v>
      </c>
      <c r="C2432" s="42" t="s">
        <v>4896</v>
      </c>
      <c r="D2432" s="36" t="s">
        <v>140</v>
      </c>
      <c r="E2432" s="45" t="s">
        <v>4890</v>
      </c>
    </row>
    <row r="2433" customHeight="1" spans="1:5">
      <c r="A2433" s="36">
        <v>2430</v>
      </c>
      <c r="B2433" s="36" t="s">
        <v>4897</v>
      </c>
      <c r="C2433" s="42" t="s">
        <v>4898</v>
      </c>
      <c r="D2433" s="36" t="s">
        <v>140</v>
      </c>
      <c r="E2433" s="45" t="s">
        <v>4890</v>
      </c>
    </row>
    <row r="2434" customHeight="1" spans="1:5">
      <c r="A2434" s="36">
        <v>2431</v>
      </c>
      <c r="B2434" s="36" t="s">
        <v>4899</v>
      </c>
      <c r="C2434" s="99" t="s">
        <v>4900</v>
      </c>
      <c r="D2434" s="36" t="s">
        <v>140</v>
      </c>
      <c r="E2434" s="45" t="s">
        <v>4890</v>
      </c>
    </row>
    <row r="2435" customHeight="1" spans="1:5">
      <c r="A2435" s="36">
        <v>2432</v>
      </c>
      <c r="B2435" s="36" t="s">
        <v>4901</v>
      </c>
      <c r="C2435" s="42" t="s">
        <v>4902</v>
      </c>
      <c r="D2435" s="36" t="s">
        <v>140</v>
      </c>
      <c r="E2435" s="45" t="s">
        <v>4890</v>
      </c>
    </row>
    <row r="2436" customHeight="1" spans="1:5">
      <c r="A2436" s="36">
        <v>2433</v>
      </c>
      <c r="B2436" s="36" t="s">
        <v>4903</v>
      </c>
      <c r="C2436" s="42" t="s">
        <v>4904</v>
      </c>
      <c r="D2436" s="36" t="s">
        <v>140</v>
      </c>
      <c r="E2436" s="45" t="s">
        <v>4890</v>
      </c>
    </row>
    <row r="2437" customHeight="1" spans="1:5">
      <c r="A2437" s="36">
        <v>2434</v>
      </c>
      <c r="B2437" s="36" t="s">
        <v>4905</v>
      </c>
      <c r="C2437" s="42" t="s">
        <v>4906</v>
      </c>
      <c r="D2437" s="36" t="s">
        <v>140</v>
      </c>
      <c r="E2437" s="45" t="s">
        <v>4890</v>
      </c>
    </row>
    <row r="2438" customHeight="1" spans="1:5">
      <c r="A2438" s="36">
        <v>2435</v>
      </c>
      <c r="B2438" s="43" t="s">
        <v>4907</v>
      </c>
      <c r="C2438" s="43" t="s">
        <v>4908</v>
      </c>
      <c r="D2438" s="43" t="s">
        <v>140</v>
      </c>
      <c r="E2438" s="45" t="s">
        <v>4890</v>
      </c>
    </row>
    <row r="2439" customHeight="1" spans="1:5">
      <c r="A2439" s="36">
        <v>2436</v>
      </c>
      <c r="B2439" s="36" t="s">
        <v>4909</v>
      </c>
      <c r="C2439" s="42" t="s">
        <v>4910</v>
      </c>
      <c r="D2439" s="36" t="s">
        <v>261</v>
      </c>
      <c r="E2439" s="45" t="s">
        <v>4890</v>
      </c>
    </row>
    <row r="2440" customHeight="1" spans="1:5">
      <c r="A2440" s="36">
        <v>2437</v>
      </c>
      <c r="B2440" s="36" t="s">
        <v>4911</v>
      </c>
      <c r="C2440" s="42" t="s">
        <v>4912</v>
      </c>
      <c r="D2440" s="36" t="s">
        <v>261</v>
      </c>
      <c r="E2440" s="45" t="s">
        <v>4890</v>
      </c>
    </row>
    <row r="2441" customHeight="1" spans="1:5">
      <c r="A2441" s="36">
        <v>2438</v>
      </c>
      <c r="B2441" s="47" t="s">
        <v>4913</v>
      </c>
      <c r="C2441" s="102" t="s">
        <v>4914</v>
      </c>
      <c r="D2441" s="47" t="s">
        <v>261</v>
      </c>
      <c r="E2441" s="45" t="s">
        <v>4890</v>
      </c>
    </row>
    <row r="2442" customHeight="1" spans="1:5">
      <c r="A2442" s="36">
        <v>2439</v>
      </c>
      <c r="B2442" s="36" t="s">
        <v>4915</v>
      </c>
      <c r="C2442" s="42" t="s">
        <v>4916</v>
      </c>
      <c r="D2442" s="36" t="s">
        <v>382</v>
      </c>
      <c r="E2442" s="45" t="s">
        <v>4890</v>
      </c>
    </row>
    <row r="2443" customHeight="1" spans="1:5">
      <c r="A2443" s="36">
        <v>2440</v>
      </c>
      <c r="B2443" s="36" t="s">
        <v>4917</v>
      </c>
      <c r="C2443" s="42" t="s">
        <v>4918</v>
      </c>
      <c r="D2443" s="36" t="s">
        <v>382</v>
      </c>
      <c r="E2443" s="45" t="s">
        <v>4890</v>
      </c>
    </row>
    <row r="2444" customHeight="1" spans="1:5">
      <c r="A2444" s="36">
        <v>2441</v>
      </c>
      <c r="B2444" s="36" t="s">
        <v>4919</v>
      </c>
      <c r="C2444" s="42" t="s">
        <v>4920</v>
      </c>
      <c r="D2444" s="36" t="s">
        <v>382</v>
      </c>
      <c r="E2444" s="45" t="s">
        <v>4890</v>
      </c>
    </row>
    <row r="2445" customHeight="1" spans="1:5">
      <c r="A2445" s="36">
        <v>2442</v>
      </c>
      <c r="B2445" s="36" t="s">
        <v>4921</v>
      </c>
      <c r="C2445" s="42" t="s">
        <v>4922</v>
      </c>
      <c r="D2445" s="36" t="s">
        <v>382</v>
      </c>
      <c r="E2445" s="45" t="s">
        <v>4890</v>
      </c>
    </row>
    <row r="2446" customHeight="1" spans="1:5">
      <c r="A2446" s="36">
        <v>2443</v>
      </c>
      <c r="B2446" s="36" t="s">
        <v>4923</v>
      </c>
      <c r="C2446" s="42" t="s">
        <v>4924</v>
      </c>
      <c r="D2446" s="36" t="s">
        <v>382</v>
      </c>
      <c r="E2446" s="45" t="s">
        <v>4890</v>
      </c>
    </row>
    <row r="2447" customHeight="1" spans="1:5">
      <c r="A2447" s="36">
        <v>2444</v>
      </c>
      <c r="B2447" s="36" t="s">
        <v>4925</v>
      </c>
      <c r="C2447" s="42" t="s">
        <v>4926</v>
      </c>
      <c r="D2447" s="36" t="s">
        <v>382</v>
      </c>
      <c r="E2447" s="45" t="s">
        <v>4890</v>
      </c>
    </row>
    <row r="2448" customHeight="1" spans="1:5">
      <c r="A2448" s="36">
        <v>2445</v>
      </c>
      <c r="B2448" s="36" t="s">
        <v>4927</v>
      </c>
      <c r="C2448" s="42" t="s">
        <v>4928</v>
      </c>
      <c r="D2448" s="36" t="s">
        <v>382</v>
      </c>
      <c r="E2448" s="45" t="s">
        <v>4890</v>
      </c>
    </row>
    <row r="2449" customHeight="1" spans="1:5">
      <c r="A2449" s="36">
        <v>2446</v>
      </c>
      <c r="B2449" s="36" t="s">
        <v>4929</v>
      </c>
      <c r="C2449" s="42" t="s">
        <v>4930</v>
      </c>
      <c r="D2449" s="36" t="s">
        <v>382</v>
      </c>
      <c r="E2449" s="45" t="s">
        <v>4890</v>
      </c>
    </row>
    <row r="2450" customHeight="1" spans="1:5">
      <c r="A2450" s="36">
        <v>2447</v>
      </c>
      <c r="B2450" s="36" t="s">
        <v>4931</v>
      </c>
      <c r="C2450" s="42" t="s">
        <v>4932</v>
      </c>
      <c r="D2450" s="36" t="s">
        <v>382</v>
      </c>
      <c r="E2450" s="45" t="s">
        <v>4890</v>
      </c>
    </row>
    <row r="2451" customHeight="1" spans="1:5">
      <c r="A2451" s="36">
        <v>2448</v>
      </c>
      <c r="B2451" s="36" t="s">
        <v>4933</v>
      </c>
      <c r="C2451" s="42" t="s">
        <v>4934</v>
      </c>
      <c r="D2451" s="36" t="s">
        <v>382</v>
      </c>
      <c r="E2451" s="45" t="s">
        <v>4890</v>
      </c>
    </row>
    <row r="2452" customHeight="1" spans="1:5">
      <c r="A2452" s="36">
        <v>2449</v>
      </c>
      <c r="B2452" s="36" t="s">
        <v>4935</v>
      </c>
      <c r="C2452" s="42" t="s">
        <v>4936</v>
      </c>
      <c r="D2452" s="36" t="s">
        <v>382</v>
      </c>
      <c r="E2452" s="45" t="s">
        <v>4890</v>
      </c>
    </row>
    <row r="2453" customHeight="1" spans="1:5">
      <c r="A2453" s="36">
        <v>2450</v>
      </c>
      <c r="B2453" s="36" t="s">
        <v>4937</v>
      </c>
      <c r="C2453" s="42" t="s">
        <v>4938</v>
      </c>
      <c r="D2453" s="36" t="s">
        <v>382</v>
      </c>
      <c r="E2453" s="45" t="s">
        <v>4890</v>
      </c>
    </row>
    <row r="2454" customHeight="1" spans="1:5">
      <c r="A2454" s="36">
        <v>2451</v>
      </c>
      <c r="B2454" s="36" t="s">
        <v>4939</v>
      </c>
      <c r="C2454" s="42" t="s">
        <v>4940</v>
      </c>
      <c r="D2454" s="36" t="s">
        <v>382</v>
      </c>
      <c r="E2454" s="45" t="s">
        <v>4890</v>
      </c>
    </row>
    <row r="2455" customHeight="1" spans="1:5">
      <c r="A2455" s="36">
        <v>2452</v>
      </c>
      <c r="B2455" s="36" t="s">
        <v>4941</v>
      </c>
      <c r="C2455" s="42" t="s">
        <v>4942</v>
      </c>
      <c r="D2455" s="36" t="s">
        <v>382</v>
      </c>
      <c r="E2455" s="45" t="s">
        <v>4890</v>
      </c>
    </row>
    <row r="2456" customHeight="1" spans="1:5">
      <c r="A2456" s="36">
        <v>2453</v>
      </c>
      <c r="B2456" s="36" t="s">
        <v>4943</v>
      </c>
      <c r="C2456" s="42" t="s">
        <v>4944</v>
      </c>
      <c r="D2456" s="36" t="s">
        <v>382</v>
      </c>
      <c r="E2456" s="45" t="s">
        <v>4890</v>
      </c>
    </row>
    <row r="2457" customHeight="1" spans="1:5">
      <c r="A2457" s="36">
        <v>2454</v>
      </c>
      <c r="B2457" s="36" t="s">
        <v>4945</v>
      </c>
      <c r="C2457" s="42" t="s">
        <v>4946</v>
      </c>
      <c r="D2457" s="36" t="s">
        <v>382</v>
      </c>
      <c r="E2457" s="45" t="s">
        <v>4890</v>
      </c>
    </row>
    <row r="2458" customHeight="1" spans="1:5">
      <c r="A2458" s="36">
        <v>2455</v>
      </c>
      <c r="B2458" s="36" t="s">
        <v>4947</v>
      </c>
      <c r="C2458" s="42" t="s">
        <v>4948</v>
      </c>
      <c r="D2458" s="36" t="s">
        <v>382</v>
      </c>
      <c r="E2458" s="45" t="s">
        <v>4890</v>
      </c>
    </row>
    <row r="2459" customHeight="1" spans="1:5">
      <c r="A2459" s="36">
        <v>2456</v>
      </c>
      <c r="B2459" s="36" t="s">
        <v>4949</v>
      </c>
      <c r="C2459" s="42" t="s">
        <v>4950</v>
      </c>
      <c r="D2459" s="36" t="s">
        <v>382</v>
      </c>
      <c r="E2459" s="45" t="s">
        <v>4890</v>
      </c>
    </row>
    <row r="2460" customHeight="1" spans="1:5">
      <c r="A2460" s="36">
        <v>2457</v>
      </c>
      <c r="B2460" s="36" t="s">
        <v>4951</v>
      </c>
      <c r="C2460" s="42" t="s">
        <v>4952</v>
      </c>
      <c r="D2460" s="36" t="s">
        <v>382</v>
      </c>
      <c r="E2460" s="45" t="s">
        <v>4890</v>
      </c>
    </row>
    <row r="2461" customHeight="1" spans="1:5">
      <c r="A2461" s="36">
        <v>2458</v>
      </c>
      <c r="B2461" s="36" t="s">
        <v>4953</v>
      </c>
      <c r="C2461" s="42" t="s">
        <v>4954</v>
      </c>
      <c r="D2461" s="36" t="s">
        <v>382</v>
      </c>
      <c r="E2461" s="45" t="s">
        <v>4890</v>
      </c>
    </row>
    <row r="2462" customHeight="1" spans="1:5">
      <c r="A2462" s="36">
        <v>2459</v>
      </c>
      <c r="B2462" s="36" t="s">
        <v>4955</v>
      </c>
      <c r="C2462" s="42" t="s">
        <v>4956</v>
      </c>
      <c r="D2462" s="36" t="s">
        <v>382</v>
      </c>
      <c r="E2462" s="45" t="s">
        <v>4890</v>
      </c>
    </row>
    <row r="2463" customHeight="1" spans="1:5">
      <c r="A2463" s="36">
        <v>2460</v>
      </c>
      <c r="B2463" s="36" t="s">
        <v>4957</v>
      </c>
      <c r="C2463" s="42" t="s">
        <v>4958</v>
      </c>
      <c r="D2463" s="36" t="s">
        <v>382</v>
      </c>
      <c r="E2463" s="45" t="s">
        <v>4890</v>
      </c>
    </row>
    <row r="2464" customHeight="1" spans="1:5">
      <c r="A2464" s="36">
        <v>2461</v>
      </c>
      <c r="B2464" s="36" t="s">
        <v>4959</v>
      </c>
      <c r="C2464" s="42" t="s">
        <v>4960</v>
      </c>
      <c r="D2464" s="36" t="s">
        <v>382</v>
      </c>
      <c r="E2464" s="45" t="s">
        <v>4890</v>
      </c>
    </row>
    <row r="2465" customHeight="1" spans="1:5">
      <c r="A2465" s="36">
        <v>2462</v>
      </c>
      <c r="B2465" s="36" t="s">
        <v>4961</v>
      </c>
      <c r="C2465" s="42" t="s">
        <v>4962</v>
      </c>
      <c r="D2465" s="36" t="s">
        <v>382</v>
      </c>
      <c r="E2465" s="45" t="s">
        <v>4890</v>
      </c>
    </row>
    <row r="2466" customHeight="1" spans="1:5">
      <c r="A2466" s="36">
        <v>2463</v>
      </c>
      <c r="B2466" s="36" t="s">
        <v>4963</v>
      </c>
      <c r="C2466" s="42" t="s">
        <v>4964</v>
      </c>
      <c r="D2466" s="36" t="s">
        <v>382</v>
      </c>
      <c r="E2466" s="45" t="s">
        <v>4890</v>
      </c>
    </row>
    <row r="2467" customHeight="1" spans="1:5">
      <c r="A2467" s="36">
        <v>2464</v>
      </c>
      <c r="B2467" s="36" t="s">
        <v>4965</v>
      </c>
      <c r="C2467" s="42" t="s">
        <v>4966</v>
      </c>
      <c r="D2467" s="36" t="s">
        <v>382</v>
      </c>
      <c r="E2467" s="45" t="s">
        <v>4890</v>
      </c>
    </row>
    <row r="2468" customHeight="1" spans="1:5">
      <c r="A2468" s="36">
        <v>2465</v>
      </c>
      <c r="B2468" s="36" t="s">
        <v>4967</v>
      </c>
      <c r="C2468" s="42" t="s">
        <v>4968</v>
      </c>
      <c r="D2468" s="36" t="s">
        <v>382</v>
      </c>
      <c r="E2468" s="45" t="s">
        <v>4890</v>
      </c>
    </row>
    <row r="2469" customHeight="1" spans="1:5">
      <c r="A2469" s="36">
        <v>2466</v>
      </c>
      <c r="B2469" s="36" t="s">
        <v>4969</v>
      </c>
      <c r="C2469" s="42" t="s">
        <v>4970</v>
      </c>
      <c r="D2469" s="36" t="s">
        <v>382</v>
      </c>
      <c r="E2469" s="45" t="s">
        <v>4890</v>
      </c>
    </row>
    <row r="2470" customHeight="1" spans="1:5">
      <c r="A2470" s="36">
        <v>2467</v>
      </c>
      <c r="B2470" s="36" t="s">
        <v>4971</v>
      </c>
      <c r="C2470" s="42" t="s">
        <v>4972</v>
      </c>
      <c r="D2470" s="36" t="s">
        <v>382</v>
      </c>
      <c r="E2470" s="45" t="s">
        <v>4890</v>
      </c>
    </row>
    <row r="2471" customHeight="1" spans="1:5">
      <c r="A2471" s="36">
        <v>2468</v>
      </c>
      <c r="B2471" s="36" t="s">
        <v>4973</v>
      </c>
      <c r="C2471" s="42" t="s">
        <v>4974</v>
      </c>
      <c r="D2471" s="36" t="s">
        <v>382</v>
      </c>
      <c r="E2471" s="45" t="s">
        <v>4890</v>
      </c>
    </row>
    <row r="2472" customHeight="1" spans="1:5">
      <c r="A2472" s="36">
        <v>2469</v>
      </c>
      <c r="B2472" s="36" t="s">
        <v>4975</v>
      </c>
      <c r="C2472" s="42" t="s">
        <v>4976</v>
      </c>
      <c r="D2472" s="36" t="s">
        <v>382</v>
      </c>
      <c r="E2472" s="45" t="s">
        <v>4890</v>
      </c>
    </row>
    <row r="2473" customHeight="1" spans="1:5">
      <c r="A2473" s="36">
        <v>2470</v>
      </c>
      <c r="B2473" s="36" t="s">
        <v>4977</v>
      </c>
      <c r="C2473" s="42" t="s">
        <v>4978</v>
      </c>
      <c r="D2473" s="36" t="s">
        <v>382</v>
      </c>
      <c r="E2473" s="45" t="s">
        <v>4890</v>
      </c>
    </row>
    <row r="2474" customHeight="1" spans="1:5">
      <c r="A2474" s="36">
        <v>2471</v>
      </c>
      <c r="B2474" s="36" t="s">
        <v>4979</v>
      </c>
      <c r="C2474" s="42" t="s">
        <v>4980</v>
      </c>
      <c r="D2474" s="36" t="s">
        <v>382</v>
      </c>
      <c r="E2474" s="45" t="s">
        <v>4890</v>
      </c>
    </row>
    <row r="2475" customHeight="1" spans="1:5">
      <c r="A2475" s="36">
        <v>2472</v>
      </c>
      <c r="B2475" s="36" t="s">
        <v>4981</v>
      </c>
      <c r="C2475" s="42" t="s">
        <v>4982</v>
      </c>
      <c r="D2475" s="36" t="s">
        <v>382</v>
      </c>
      <c r="E2475" s="45" t="s">
        <v>4890</v>
      </c>
    </row>
    <row r="2476" customHeight="1" spans="1:5">
      <c r="A2476" s="36">
        <v>2473</v>
      </c>
      <c r="B2476" s="36" t="s">
        <v>4983</v>
      </c>
      <c r="C2476" s="42" t="s">
        <v>4984</v>
      </c>
      <c r="D2476" s="36" t="s">
        <v>382</v>
      </c>
      <c r="E2476" s="45" t="s">
        <v>4890</v>
      </c>
    </row>
    <row r="2477" customHeight="1" spans="1:5">
      <c r="A2477" s="36">
        <v>2474</v>
      </c>
      <c r="B2477" s="36" t="s">
        <v>4985</v>
      </c>
      <c r="C2477" s="42" t="s">
        <v>4986</v>
      </c>
      <c r="D2477" s="36" t="s">
        <v>382</v>
      </c>
      <c r="E2477" s="45" t="s">
        <v>4890</v>
      </c>
    </row>
    <row r="2478" customHeight="1" spans="1:5">
      <c r="A2478" s="36">
        <v>2475</v>
      </c>
      <c r="B2478" s="36" t="s">
        <v>4987</v>
      </c>
      <c r="C2478" s="42" t="s">
        <v>4988</v>
      </c>
      <c r="D2478" s="36" t="s">
        <v>382</v>
      </c>
      <c r="E2478" s="45" t="s">
        <v>4890</v>
      </c>
    </row>
    <row r="2479" customHeight="1" spans="1:5">
      <c r="A2479" s="36">
        <v>2476</v>
      </c>
      <c r="B2479" s="36" t="s">
        <v>4989</v>
      </c>
      <c r="C2479" s="42" t="s">
        <v>4990</v>
      </c>
      <c r="D2479" s="36" t="s">
        <v>382</v>
      </c>
      <c r="E2479" s="45" t="s">
        <v>4890</v>
      </c>
    </row>
    <row r="2480" customHeight="1" spans="1:5">
      <c r="A2480" s="36">
        <v>2477</v>
      </c>
      <c r="B2480" s="36" t="s">
        <v>4991</v>
      </c>
      <c r="C2480" s="42" t="s">
        <v>4992</v>
      </c>
      <c r="D2480" s="36" t="s">
        <v>382</v>
      </c>
      <c r="E2480" s="45" t="s">
        <v>4890</v>
      </c>
    </row>
    <row r="2481" customHeight="1" spans="1:5">
      <c r="A2481" s="36">
        <v>2478</v>
      </c>
      <c r="B2481" s="43" t="s">
        <v>4993</v>
      </c>
      <c r="C2481" s="64" t="s">
        <v>4994</v>
      </c>
      <c r="D2481" s="43" t="s">
        <v>382</v>
      </c>
      <c r="E2481" s="65" t="s">
        <v>4890</v>
      </c>
    </row>
    <row r="2482" customHeight="1" spans="1:5">
      <c r="A2482" s="36">
        <v>2479</v>
      </c>
      <c r="B2482" s="36" t="s">
        <v>4995</v>
      </c>
      <c r="C2482" s="42" t="s">
        <v>4996</v>
      </c>
      <c r="D2482" s="36" t="s">
        <v>382</v>
      </c>
      <c r="E2482" s="45" t="s">
        <v>4890</v>
      </c>
    </row>
    <row r="2483" customHeight="1" spans="1:5">
      <c r="A2483" s="36">
        <v>2480</v>
      </c>
      <c r="B2483" s="36" t="s">
        <v>4997</v>
      </c>
      <c r="C2483" s="42" t="s">
        <v>4998</v>
      </c>
      <c r="D2483" s="36" t="s">
        <v>382</v>
      </c>
      <c r="E2483" s="45" t="s">
        <v>4890</v>
      </c>
    </row>
    <row r="2484" customHeight="1" spans="1:5">
      <c r="A2484" s="36">
        <v>2481</v>
      </c>
      <c r="B2484" s="36" t="s">
        <v>4999</v>
      </c>
      <c r="C2484" s="42" t="s">
        <v>5000</v>
      </c>
      <c r="D2484" s="36" t="s">
        <v>382</v>
      </c>
      <c r="E2484" s="45" t="s">
        <v>4890</v>
      </c>
    </row>
    <row r="2485" customHeight="1" spans="1:5">
      <c r="A2485" s="36">
        <v>2482</v>
      </c>
      <c r="B2485" s="36" t="s">
        <v>5001</v>
      </c>
      <c r="C2485" s="42" t="s">
        <v>5002</v>
      </c>
      <c r="D2485" s="36" t="s">
        <v>382</v>
      </c>
      <c r="E2485" s="45" t="s">
        <v>4890</v>
      </c>
    </row>
    <row r="2486" customHeight="1" spans="1:5">
      <c r="A2486" s="36">
        <v>2483</v>
      </c>
      <c r="B2486" s="36" t="s">
        <v>5003</v>
      </c>
      <c r="C2486" s="42" t="s">
        <v>5004</v>
      </c>
      <c r="D2486" s="36" t="s">
        <v>382</v>
      </c>
      <c r="E2486" s="45" t="s">
        <v>4890</v>
      </c>
    </row>
    <row r="2487" customHeight="1" spans="1:5">
      <c r="A2487" s="36">
        <v>2484</v>
      </c>
      <c r="B2487" s="36" t="s">
        <v>5005</v>
      </c>
      <c r="C2487" s="42" t="s">
        <v>5006</v>
      </c>
      <c r="D2487" s="36" t="s">
        <v>382</v>
      </c>
      <c r="E2487" s="45" t="s">
        <v>4890</v>
      </c>
    </row>
    <row r="2488" customHeight="1" spans="1:5">
      <c r="A2488" s="36">
        <v>2485</v>
      </c>
      <c r="B2488" s="36" t="s">
        <v>5007</v>
      </c>
      <c r="C2488" s="42" t="s">
        <v>5008</v>
      </c>
      <c r="D2488" s="36" t="s">
        <v>382</v>
      </c>
      <c r="E2488" s="45" t="s">
        <v>4890</v>
      </c>
    </row>
    <row r="2489" customHeight="1" spans="1:5">
      <c r="A2489" s="36">
        <v>2486</v>
      </c>
      <c r="B2489" s="36" t="s">
        <v>5009</v>
      </c>
      <c r="C2489" s="42" t="s">
        <v>5010</v>
      </c>
      <c r="D2489" s="36" t="s">
        <v>382</v>
      </c>
      <c r="E2489" s="45" t="s">
        <v>4890</v>
      </c>
    </row>
    <row r="2490" customHeight="1" spans="1:5">
      <c r="A2490" s="36">
        <v>2487</v>
      </c>
      <c r="B2490" s="43" t="s">
        <v>5011</v>
      </c>
      <c r="C2490" s="43" t="s">
        <v>5012</v>
      </c>
      <c r="D2490" s="36" t="s">
        <v>382</v>
      </c>
      <c r="E2490" s="45" t="s">
        <v>4890</v>
      </c>
    </row>
    <row r="2491" customHeight="1" spans="1:5">
      <c r="A2491" s="36">
        <v>2488</v>
      </c>
      <c r="B2491" s="43" t="s">
        <v>5013</v>
      </c>
      <c r="C2491" s="43" t="s">
        <v>5014</v>
      </c>
      <c r="D2491" s="36" t="s">
        <v>382</v>
      </c>
      <c r="E2491" s="45" t="s">
        <v>4890</v>
      </c>
    </row>
    <row r="2492" customHeight="1" spans="1:5">
      <c r="A2492" s="36">
        <v>2489</v>
      </c>
      <c r="B2492" s="43" t="s">
        <v>5015</v>
      </c>
      <c r="C2492" s="43" t="s">
        <v>5016</v>
      </c>
      <c r="D2492" s="36" t="s">
        <v>382</v>
      </c>
      <c r="E2492" s="45" t="s">
        <v>4890</v>
      </c>
    </row>
    <row r="2493" customHeight="1" spans="1:5">
      <c r="A2493" s="36">
        <v>2490</v>
      </c>
      <c r="B2493" s="36" t="s">
        <v>5017</v>
      </c>
      <c r="C2493" s="42" t="s">
        <v>5018</v>
      </c>
      <c r="D2493" s="36" t="s">
        <v>403</v>
      </c>
      <c r="E2493" s="45" t="s">
        <v>4890</v>
      </c>
    </row>
    <row r="2494" customHeight="1" spans="1:5">
      <c r="A2494" s="36">
        <v>2491</v>
      </c>
      <c r="B2494" s="36" t="s">
        <v>5019</v>
      </c>
      <c r="C2494" s="42" t="s">
        <v>5020</v>
      </c>
      <c r="D2494" s="36" t="s">
        <v>403</v>
      </c>
      <c r="E2494" s="45" t="s">
        <v>4890</v>
      </c>
    </row>
    <row r="2495" customHeight="1" spans="1:5">
      <c r="A2495" s="36">
        <v>2492</v>
      </c>
      <c r="B2495" s="36" t="s">
        <v>5021</v>
      </c>
      <c r="C2495" s="42" t="s">
        <v>5022</v>
      </c>
      <c r="D2495" s="36" t="s">
        <v>8</v>
      </c>
      <c r="E2495" s="45" t="s">
        <v>4890</v>
      </c>
    </row>
    <row r="2496" customHeight="1" spans="1:5">
      <c r="A2496" s="36">
        <v>2493</v>
      </c>
      <c r="B2496" s="36" t="s">
        <v>5023</v>
      </c>
      <c r="C2496" s="42" t="s">
        <v>5024</v>
      </c>
      <c r="D2496" s="36" t="s">
        <v>8</v>
      </c>
      <c r="E2496" s="45" t="s">
        <v>4890</v>
      </c>
    </row>
    <row r="2497" customHeight="1" spans="1:5">
      <c r="A2497" s="36">
        <v>2494</v>
      </c>
      <c r="B2497" s="36" t="s">
        <v>5025</v>
      </c>
      <c r="C2497" s="42" t="s">
        <v>5026</v>
      </c>
      <c r="D2497" s="36" t="s">
        <v>8</v>
      </c>
      <c r="E2497" s="45" t="s">
        <v>4890</v>
      </c>
    </row>
    <row r="2498" customHeight="1" spans="1:5">
      <c r="A2498" s="36">
        <v>2495</v>
      </c>
      <c r="B2498" s="36" t="s">
        <v>5027</v>
      </c>
      <c r="C2498" s="42" t="s">
        <v>5028</v>
      </c>
      <c r="D2498" s="36" t="s">
        <v>73</v>
      </c>
      <c r="E2498" s="45" t="s">
        <v>4890</v>
      </c>
    </row>
    <row r="2499" customHeight="1" spans="1:5">
      <c r="A2499" s="36">
        <v>2496</v>
      </c>
      <c r="B2499" s="36" t="s">
        <v>5029</v>
      </c>
      <c r="C2499" s="42" t="s">
        <v>5030</v>
      </c>
      <c r="D2499" s="36" t="s">
        <v>101</v>
      </c>
      <c r="E2499" s="45" t="s">
        <v>4890</v>
      </c>
    </row>
    <row r="2500" customHeight="1" spans="1:5">
      <c r="A2500" s="36">
        <v>2497</v>
      </c>
      <c r="B2500" s="36" t="s">
        <v>5031</v>
      </c>
      <c r="C2500" s="42" t="s">
        <v>5032</v>
      </c>
      <c r="D2500" s="36" t="s">
        <v>128</v>
      </c>
      <c r="E2500" s="45" t="s">
        <v>4890</v>
      </c>
    </row>
    <row r="2501" customHeight="1" spans="1:5">
      <c r="A2501" s="36">
        <v>2498</v>
      </c>
      <c r="B2501" s="36" t="s">
        <v>5033</v>
      </c>
      <c r="C2501" s="42" t="s">
        <v>5034</v>
      </c>
      <c r="D2501" s="36" t="s">
        <v>140</v>
      </c>
      <c r="E2501" s="36" t="s">
        <v>5035</v>
      </c>
    </row>
    <row r="2502" customHeight="1" spans="1:5">
      <c r="A2502" s="36">
        <v>2499</v>
      </c>
      <c r="B2502" s="36" t="s">
        <v>5036</v>
      </c>
      <c r="C2502" s="42" t="s">
        <v>5037</v>
      </c>
      <c r="D2502" s="36" t="s">
        <v>140</v>
      </c>
      <c r="E2502" s="36" t="s">
        <v>5035</v>
      </c>
    </row>
    <row r="2503" customHeight="1" spans="1:5">
      <c r="A2503" s="36">
        <v>2500</v>
      </c>
      <c r="B2503" s="36" t="s">
        <v>5038</v>
      </c>
      <c r="C2503" s="42" t="s">
        <v>5039</v>
      </c>
      <c r="D2503" s="36" t="s">
        <v>140</v>
      </c>
      <c r="E2503" s="36" t="s">
        <v>5035</v>
      </c>
    </row>
    <row r="2504" customHeight="1" spans="1:5">
      <c r="A2504" s="36">
        <v>2501</v>
      </c>
      <c r="B2504" s="36" t="s">
        <v>5040</v>
      </c>
      <c r="C2504" s="42" t="s">
        <v>5041</v>
      </c>
      <c r="D2504" s="36" t="s">
        <v>140</v>
      </c>
      <c r="E2504" s="36" t="s">
        <v>5035</v>
      </c>
    </row>
    <row r="2505" customHeight="1" spans="1:5">
      <c r="A2505" s="36">
        <v>2502</v>
      </c>
      <c r="B2505" s="36" t="s">
        <v>5042</v>
      </c>
      <c r="C2505" s="42" t="s">
        <v>5043</v>
      </c>
      <c r="D2505" s="36" t="s">
        <v>140</v>
      </c>
      <c r="E2505" s="36" t="s">
        <v>5035</v>
      </c>
    </row>
    <row r="2506" customHeight="1" spans="1:5">
      <c r="A2506" s="36">
        <v>2503</v>
      </c>
      <c r="B2506" s="36" t="s">
        <v>5044</v>
      </c>
      <c r="C2506" s="42" t="s">
        <v>5045</v>
      </c>
      <c r="D2506" s="36" t="s">
        <v>140</v>
      </c>
      <c r="E2506" s="36" t="s">
        <v>5035</v>
      </c>
    </row>
    <row r="2507" customHeight="1" spans="1:5">
      <c r="A2507" s="36">
        <v>2504</v>
      </c>
      <c r="B2507" s="36" t="s">
        <v>5046</v>
      </c>
      <c r="C2507" s="42" t="s">
        <v>5047</v>
      </c>
      <c r="D2507" s="36" t="s">
        <v>140</v>
      </c>
      <c r="E2507" s="36" t="s">
        <v>5035</v>
      </c>
    </row>
    <row r="2508" customHeight="1" spans="1:5">
      <c r="A2508" s="36">
        <v>2505</v>
      </c>
      <c r="B2508" s="36" t="s">
        <v>5048</v>
      </c>
      <c r="C2508" s="42" t="s">
        <v>5049</v>
      </c>
      <c r="D2508" s="36" t="s">
        <v>140</v>
      </c>
      <c r="E2508" s="36" t="s">
        <v>5035</v>
      </c>
    </row>
    <row r="2509" customHeight="1" spans="1:5">
      <c r="A2509" s="36">
        <v>2506</v>
      </c>
      <c r="B2509" s="36" t="s">
        <v>5050</v>
      </c>
      <c r="C2509" s="42" t="s">
        <v>5051</v>
      </c>
      <c r="D2509" s="36" t="s">
        <v>140</v>
      </c>
      <c r="E2509" s="36" t="s">
        <v>5035</v>
      </c>
    </row>
    <row r="2510" customHeight="1" spans="1:5">
      <c r="A2510" s="36">
        <v>2507</v>
      </c>
      <c r="B2510" s="36" t="s">
        <v>5052</v>
      </c>
      <c r="C2510" s="42" t="s">
        <v>5053</v>
      </c>
      <c r="D2510" s="36" t="s">
        <v>140</v>
      </c>
      <c r="E2510" s="36" t="s">
        <v>5035</v>
      </c>
    </row>
    <row r="2511" customHeight="1" spans="1:5">
      <c r="A2511" s="36">
        <v>2508</v>
      </c>
      <c r="B2511" s="36" t="s">
        <v>5054</v>
      </c>
      <c r="C2511" s="42" t="s">
        <v>5055</v>
      </c>
      <c r="D2511" s="36" t="s">
        <v>140</v>
      </c>
      <c r="E2511" s="36" t="s">
        <v>5035</v>
      </c>
    </row>
    <row r="2512" customHeight="1" spans="1:5">
      <c r="A2512" s="36">
        <v>2509</v>
      </c>
      <c r="B2512" s="36" t="s">
        <v>5056</v>
      </c>
      <c r="C2512" s="42" t="s">
        <v>5057</v>
      </c>
      <c r="D2512" s="36" t="s">
        <v>140</v>
      </c>
      <c r="E2512" s="36" t="s">
        <v>5035</v>
      </c>
    </row>
    <row r="2513" customHeight="1" spans="1:5">
      <c r="A2513" s="36">
        <v>2510</v>
      </c>
      <c r="B2513" s="36" t="s">
        <v>5058</v>
      </c>
      <c r="C2513" s="42" t="s">
        <v>5059</v>
      </c>
      <c r="D2513" s="36" t="s">
        <v>140</v>
      </c>
      <c r="E2513" s="36" t="s">
        <v>5035</v>
      </c>
    </row>
    <row r="2514" customHeight="1" spans="1:5">
      <c r="A2514" s="36">
        <v>2511</v>
      </c>
      <c r="B2514" s="36" t="s">
        <v>5060</v>
      </c>
      <c r="C2514" s="42" t="s">
        <v>5061</v>
      </c>
      <c r="D2514" s="36" t="s">
        <v>140</v>
      </c>
      <c r="E2514" s="36" t="s">
        <v>5035</v>
      </c>
    </row>
    <row r="2515" customHeight="1" spans="1:5">
      <c r="A2515" s="36">
        <v>2512</v>
      </c>
      <c r="B2515" s="36" t="s">
        <v>5062</v>
      </c>
      <c r="C2515" s="42" t="s">
        <v>5063</v>
      </c>
      <c r="D2515" s="36" t="s">
        <v>140</v>
      </c>
      <c r="E2515" s="36" t="s">
        <v>5035</v>
      </c>
    </row>
    <row r="2516" customHeight="1" spans="1:5">
      <c r="A2516" s="36">
        <v>2513</v>
      </c>
      <c r="B2516" s="36" t="s">
        <v>5064</v>
      </c>
      <c r="C2516" s="99" t="s">
        <v>5065</v>
      </c>
      <c r="D2516" s="36" t="s">
        <v>140</v>
      </c>
      <c r="E2516" s="36" t="s">
        <v>5035</v>
      </c>
    </row>
    <row r="2517" customHeight="1" spans="1:5">
      <c r="A2517" s="36">
        <v>2514</v>
      </c>
      <c r="B2517" s="36" t="s">
        <v>5066</v>
      </c>
      <c r="C2517" s="42" t="s">
        <v>5067</v>
      </c>
      <c r="D2517" s="36" t="s">
        <v>140</v>
      </c>
      <c r="E2517" s="36" t="s">
        <v>5035</v>
      </c>
    </row>
    <row r="2518" customHeight="1" spans="1:5">
      <c r="A2518" s="36">
        <v>2515</v>
      </c>
      <c r="B2518" s="47" t="s">
        <v>5068</v>
      </c>
      <c r="C2518" s="47" t="s">
        <v>5069</v>
      </c>
      <c r="D2518" s="43" t="s">
        <v>140</v>
      </c>
      <c r="E2518" s="36" t="s">
        <v>5035</v>
      </c>
    </row>
    <row r="2519" customHeight="1" spans="1:5">
      <c r="A2519" s="36">
        <v>2516</v>
      </c>
      <c r="B2519" s="43" t="s">
        <v>5070</v>
      </c>
      <c r="C2519" s="43" t="s">
        <v>5071</v>
      </c>
      <c r="D2519" s="43" t="s">
        <v>140</v>
      </c>
      <c r="E2519" s="36" t="s">
        <v>5035</v>
      </c>
    </row>
    <row r="2520" customHeight="1" spans="1:5">
      <c r="A2520" s="36">
        <v>2517</v>
      </c>
      <c r="B2520" s="43" t="s">
        <v>5072</v>
      </c>
      <c r="C2520" s="43" t="s">
        <v>5073</v>
      </c>
      <c r="D2520" s="43" t="s">
        <v>140</v>
      </c>
      <c r="E2520" s="36" t="s">
        <v>5035</v>
      </c>
    </row>
    <row r="2521" customHeight="1" spans="1:5">
      <c r="A2521" s="36">
        <v>2518</v>
      </c>
      <c r="B2521" s="47" t="s">
        <v>5074</v>
      </c>
      <c r="C2521" s="43" t="s">
        <v>5075</v>
      </c>
      <c r="D2521" s="43" t="s">
        <v>140</v>
      </c>
      <c r="E2521" s="36" t="s">
        <v>5035</v>
      </c>
    </row>
    <row r="2522" customHeight="1" spans="1:5">
      <c r="A2522" s="36">
        <v>2519</v>
      </c>
      <c r="B2522" s="43" t="s">
        <v>5076</v>
      </c>
      <c r="C2522" s="43" t="s">
        <v>5077</v>
      </c>
      <c r="D2522" s="43" t="s">
        <v>140</v>
      </c>
      <c r="E2522" s="36" t="s">
        <v>5035</v>
      </c>
    </row>
    <row r="2523" customHeight="1" spans="1:5">
      <c r="A2523" s="36">
        <v>2520</v>
      </c>
      <c r="B2523" s="43" t="s">
        <v>5078</v>
      </c>
      <c r="C2523" s="43" t="s">
        <v>5079</v>
      </c>
      <c r="D2523" s="43" t="s">
        <v>140</v>
      </c>
      <c r="E2523" s="36" t="s">
        <v>5035</v>
      </c>
    </row>
    <row r="2524" customHeight="1" spans="1:5">
      <c r="A2524" s="36">
        <v>2521</v>
      </c>
      <c r="B2524" s="43" t="s">
        <v>5080</v>
      </c>
      <c r="C2524" s="43" t="s">
        <v>5081</v>
      </c>
      <c r="D2524" s="43" t="s">
        <v>140</v>
      </c>
      <c r="E2524" s="36" t="s">
        <v>5035</v>
      </c>
    </row>
    <row r="2525" customHeight="1" spans="1:5">
      <c r="A2525" s="36">
        <v>2522</v>
      </c>
      <c r="B2525" s="43" t="s">
        <v>5082</v>
      </c>
      <c r="C2525" s="43" t="s">
        <v>5083</v>
      </c>
      <c r="D2525" s="43" t="s">
        <v>140</v>
      </c>
      <c r="E2525" s="36" t="s">
        <v>5035</v>
      </c>
    </row>
    <row r="2526" customHeight="1" spans="1:5">
      <c r="A2526" s="36">
        <v>2523</v>
      </c>
      <c r="B2526" s="48" t="s">
        <v>5084</v>
      </c>
      <c r="C2526" s="48" t="s">
        <v>5085</v>
      </c>
      <c r="D2526" s="43" t="s">
        <v>140</v>
      </c>
      <c r="E2526" s="36" t="s">
        <v>5035</v>
      </c>
    </row>
    <row r="2527" customHeight="1" spans="1:5">
      <c r="A2527" s="36">
        <v>2524</v>
      </c>
      <c r="B2527" s="36" t="s">
        <v>5086</v>
      </c>
      <c r="C2527" s="42" t="s">
        <v>5087</v>
      </c>
      <c r="D2527" s="36" t="s">
        <v>261</v>
      </c>
      <c r="E2527" s="36" t="s">
        <v>5035</v>
      </c>
    </row>
    <row r="2528" customHeight="1" spans="1:5">
      <c r="A2528" s="36">
        <v>2525</v>
      </c>
      <c r="B2528" s="48" t="s">
        <v>5088</v>
      </c>
      <c r="C2528" s="103" t="s">
        <v>5089</v>
      </c>
      <c r="D2528" s="48" t="s">
        <v>261</v>
      </c>
      <c r="E2528" s="36" t="s">
        <v>5035</v>
      </c>
    </row>
    <row r="2529" customHeight="1" spans="1:5">
      <c r="A2529" s="36">
        <v>2526</v>
      </c>
      <c r="B2529" s="48" t="s">
        <v>5090</v>
      </c>
      <c r="C2529" s="48" t="s">
        <v>5091</v>
      </c>
      <c r="D2529" s="48" t="s">
        <v>261</v>
      </c>
      <c r="E2529" s="36" t="s">
        <v>5035</v>
      </c>
    </row>
    <row r="2530" customHeight="1" spans="1:5">
      <c r="A2530" s="36">
        <v>2527</v>
      </c>
      <c r="B2530" s="36" t="s">
        <v>5092</v>
      </c>
      <c r="C2530" s="42" t="s">
        <v>5093</v>
      </c>
      <c r="D2530" s="36" t="s">
        <v>48</v>
      </c>
      <c r="E2530" s="36" t="s">
        <v>5035</v>
      </c>
    </row>
    <row r="2531" customHeight="1" spans="1:5">
      <c r="A2531" s="36">
        <v>2528</v>
      </c>
      <c r="B2531" s="48" t="s">
        <v>5094</v>
      </c>
      <c r="C2531" s="48" t="s">
        <v>5095</v>
      </c>
      <c r="D2531" s="48" t="s">
        <v>48</v>
      </c>
      <c r="E2531" s="36" t="s">
        <v>5035</v>
      </c>
    </row>
    <row r="2532" customHeight="1" spans="1:5">
      <c r="A2532" s="36">
        <v>2529</v>
      </c>
      <c r="B2532" s="36" t="s">
        <v>5096</v>
      </c>
      <c r="C2532" s="42" t="s">
        <v>5097</v>
      </c>
      <c r="D2532" s="36" t="s">
        <v>101</v>
      </c>
      <c r="E2532" s="36" t="s">
        <v>5035</v>
      </c>
    </row>
    <row r="2533" customHeight="1" spans="1:5">
      <c r="A2533" s="36">
        <v>2530</v>
      </c>
      <c r="B2533" s="36" t="s">
        <v>5098</v>
      </c>
      <c r="C2533" s="42" t="s">
        <v>5099</v>
      </c>
      <c r="D2533" s="36" t="s">
        <v>117</v>
      </c>
      <c r="E2533" s="36" t="s">
        <v>5035</v>
      </c>
    </row>
    <row r="2534" customHeight="1" spans="1:5">
      <c r="A2534" s="36">
        <v>2531</v>
      </c>
      <c r="B2534" s="36" t="s">
        <v>5100</v>
      </c>
      <c r="C2534" s="42" t="s">
        <v>5101</v>
      </c>
      <c r="D2534" s="36" t="s">
        <v>117</v>
      </c>
      <c r="E2534" s="36" t="s">
        <v>5035</v>
      </c>
    </row>
    <row r="2535" customHeight="1" spans="1:5">
      <c r="A2535" s="36">
        <v>2532</v>
      </c>
      <c r="B2535" s="36" t="s">
        <v>5102</v>
      </c>
      <c r="C2535" s="42" t="s">
        <v>5103</v>
      </c>
      <c r="D2535" s="36" t="s">
        <v>117</v>
      </c>
      <c r="E2535" s="36" t="s">
        <v>5035</v>
      </c>
    </row>
    <row r="2536" customHeight="1" spans="1:5">
      <c r="A2536" s="36">
        <v>2533</v>
      </c>
      <c r="B2536" s="36" t="s">
        <v>5104</v>
      </c>
      <c r="C2536" s="42" t="s">
        <v>5105</v>
      </c>
      <c r="D2536" s="36" t="s">
        <v>117</v>
      </c>
      <c r="E2536" s="36" t="s">
        <v>5035</v>
      </c>
    </row>
    <row r="2537" customHeight="1" spans="1:5">
      <c r="A2537" s="36">
        <v>2534</v>
      </c>
      <c r="B2537" s="36" t="s">
        <v>5106</v>
      </c>
      <c r="C2537" s="42" t="s">
        <v>5107</v>
      </c>
      <c r="D2537" s="36" t="s">
        <v>117</v>
      </c>
      <c r="E2537" s="36" t="s">
        <v>5035</v>
      </c>
    </row>
    <row r="2538" customHeight="1" spans="1:5">
      <c r="A2538" s="36">
        <v>2535</v>
      </c>
      <c r="B2538" s="36" t="s">
        <v>5108</v>
      </c>
      <c r="C2538" s="42" t="s">
        <v>5109</v>
      </c>
      <c r="D2538" s="36" t="s">
        <v>117</v>
      </c>
      <c r="E2538" s="36" t="s">
        <v>5035</v>
      </c>
    </row>
    <row r="2539" customHeight="1" spans="1:5">
      <c r="A2539" s="36">
        <v>2536</v>
      </c>
      <c r="B2539" s="36" t="s">
        <v>5110</v>
      </c>
      <c r="C2539" s="42" t="s">
        <v>5111</v>
      </c>
      <c r="D2539" s="36" t="s">
        <v>117</v>
      </c>
      <c r="E2539" s="36" t="s">
        <v>5035</v>
      </c>
    </row>
    <row r="2540" customHeight="1" spans="1:5">
      <c r="A2540" s="36">
        <v>2537</v>
      </c>
      <c r="B2540" s="36" t="s">
        <v>5112</v>
      </c>
      <c r="C2540" s="42" t="s">
        <v>5113</v>
      </c>
      <c r="D2540" s="36" t="s">
        <v>117</v>
      </c>
      <c r="E2540" s="36" t="s">
        <v>5035</v>
      </c>
    </row>
    <row r="2541" customHeight="1" spans="1:5">
      <c r="A2541" s="36">
        <v>2538</v>
      </c>
      <c r="B2541" s="36" t="s">
        <v>5114</v>
      </c>
      <c r="C2541" s="99" t="s">
        <v>5115</v>
      </c>
      <c r="D2541" s="36" t="s">
        <v>117</v>
      </c>
      <c r="E2541" s="36" t="s">
        <v>5035</v>
      </c>
    </row>
    <row r="2542" customHeight="1" spans="1:5">
      <c r="A2542" s="36">
        <v>2539</v>
      </c>
      <c r="B2542" s="48" t="s">
        <v>5116</v>
      </c>
      <c r="C2542" s="48" t="s">
        <v>5117</v>
      </c>
      <c r="D2542" s="48" t="s">
        <v>106</v>
      </c>
      <c r="E2542" s="36" t="s">
        <v>5035</v>
      </c>
    </row>
    <row r="2543" customHeight="1" spans="1:5">
      <c r="A2543" s="36">
        <v>2540</v>
      </c>
      <c r="B2543" s="48" t="s">
        <v>5118</v>
      </c>
      <c r="C2543" s="48" t="s">
        <v>5119</v>
      </c>
      <c r="D2543" s="48" t="s">
        <v>106</v>
      </c>
      <c r="E2543" s="36" t="s">
        <v>5035</v>
      </c>
    </row>
    <row r="2544" customHeight="1" spans="1:5">
      <c r="A2544" s="36">
        <v>2541</v>
      </c>
      <c r="B2544" s="48" t="s">
        <v>5120</v>
      </c>
      <c r="C2544" s="48" t="s">
        <v>5121</v>
      </c>
      <c r="D2544" s="48" t="s">
        <v>106</v>
      </c>
      <c r="E2544" s="36" t="s">
        <v>5035</v>
      </c>
    </row>
    <row r="2545" customHeight="1" spans="1:5">
      <c r="A2545" s="36">
        <v>2542</v>
      </c>
      <c r="B2545" s="48" t="s">
        <v>5122</v>
      </c>
      <c r="C2545" s="48" t="s">
        <v>5123</v>
      </c>
      <c r="D2545" s="48" t="s">
        <v>106</v>
      </c>
      <c r="E2545" s="36" t="s">
        <v>5035</v>
      </c>
    </row>
    <row r="2546" customHeight="1" spans="1:5">
      <c r="A2546" s="36">
        <v>2543</v>
      </c>
      <c r="B2546" s="36" t="s">
        <v>5124</v>
      </c>
      <c r="C2546" s="42" t="s">
        <v>5125</v>
      </c>
      <c r="D2546" s="36" t="s">
        <v>131</v>
      </c>
      <c r="E2546" s="36" t="s">
        <v>5035</v>
      </c>
    </row>
    <row r="2547" customHeight="1" spans="1:5">
      <c r="A2547" s="36">
        <v>2544</v>
      </c>
      <c r="B2547" s="36" t="s">
        <v>5126</v>
      </c>
      <c r="C2547" s="42" t="s">
        <v>5127</v>
      </c>
      <c r="D2547" s="36" t="s">
        <v>131</v>
      </c>
      <c r="E2547" s="36" t="s">
        <v>5035</v>
      </c>
    </row>
    <row r="2548" customHeight="1" spans="1:5">
      <c r="A2548" s="36">
        <v>2545</v>
      </c>
      <c r="B2548" s="36" t="s">
        <v>5128</v>
      </c>
      <c r="C2548" s="42" t="s">
        <v>5129</v>
      </c>
      <c r="D2548" s="36" t="s">
        <v>131</v>
      </c>
      <c r="E2548" s="36" t="s">
        <v>5035</v>
      </c>
    </row>
    <row r="2549" customHeight="1" spans="1:5">
      <c r="A2549" s="36">
        <v>2546</v>
      </c>
      <c r="B2549" s="36" t="s">
        <v>5130</v>
      </c>
      <c r="C2549" s="42" t="s">
        <v>5131</v>
      </c>
      <c r="D2549" s="36" t="s">
        <v>131</v>
      </c>
      <c r="E2549" s="36" t="s">
        <v>5035</v>
      </c>
    </row>
    <row r="2550" customHeight="1" spans="1:5">
      <c r="A2550" s="36">
        <v>2547</v>
      </c>
      <c r="B2550" s="36" t="s">
        <v>5132</v>
      </c>
      <c r="C2550" s="42" t="s">
        <v>5133</v>
      </c>
      <c r="D2550" s="36" t="s">
        <v>131</v>
      </c>
      <c r="E2550" s="36" t="s">
        <v>5035</v>
      </c>
    </row>
    <row r="2551" customHeight="1" spans="1:5">
      <c r="A2551" s="36">
        <v>2548</v>
      </c>
      <c r="B2551" s="36" t="s">
        <v>5134</v>
      </c>
      <c r="C2551" s="42" t="s">
        <v>5135</v>
      </c>
      <c r="D2551" s="36" t="s">
        <v>131</v>
      </c>
      <c r="E2551" s="36" t="s">
        <v>5035</v>
      </c>
    </row>
    <row r="2552" customHeight="1" spans="1:5">
      <c r="A2552" s="36">
        <v>2549</v>
      </c>
      <c r="B2552" s="36" t="s">
        <v>5136</v>
      </c>
      <c r="C2552" s="42" t="s">
        <v>5137</v>
      </c>
      <c r="D2552" s="36" t="s">
        <v>131</v>
      </c>
      <c r="E2552" s="36" t="s">
        <v>5035</v>
      </c>
    </row>
    <row r="2553" customHeight="1" spans="1:5">
      <c r="A2553" s="36">
        <v>2550</v>
      </c>
      <c r="B2553" s="36" t="s">
        <v>5138</v>
      </c>
      <c r="C2553" s="42" t="s">
        <v>5139</v>
      </c>
      <c r="D2553" s="36" t="s">
        <v>131</v>
      </c>
      <c r="E2553" s="36" t="s">
        <v>5035</v>
      </c>
    </row>
    <row r="2554" customHeight="1" spans="1:5">
      <c r="A2554" s="36">
        <v>2551</v>
      </c>
      <c r="B2554" s="43" t="s">
        <v>5140</v>
      </c>
      <c r="C2554" s="43" t="s">
        <v>5141</v>
      </c>
      <c r="D2554" s="43" t="s">
        <v>131</v>
      </c>
      <c r="E2554" s="36" t="s">
        <v>5035</v>
      </c>
    </row>
    <row r="2555" customHeight="1" spans="1:5">
      <c r="A2555" s="36">
        <v>2552</v>
      </c>
      <c r="B2555" s="43" t="s">
        <v>5142</v>
      </c>
      <c r="C2555" s="43" t="s">
        <v>5143</v>
      </c>
      <c r="D2555" s="43" t="s">
        <v>140</v>
      </c>
      <c r="E2555" s="66" t="s">
        <v>5144</v>
      </c>
    </row>
    <row r="2556" customHeight="1" spans="1:5">
      <c r="A2556" s="36">
        <v>2553</v>
      </c>
      <c r="B2556" s="43" t="s">
        <v>5145</v>
      </c>
      <c r="C2556" s="43" t="s">
        <v>5146</v>
      </c>
      <c r="D2556" s="43" t="s">
        <v>140</v>
      </c>
      <c r="E2556" s="66" t="s">
        <v>5144</v>
      </c>
    </row>
    <row r="2557" customHeight="1" spans="1:5">
      <c r="A2557" s="36">
        <v>2554</v>
      </c>
      <c r="B2557" s="43" t="s">
        <v>5147</v>
      </c>
      <c r="C2557" s="43" t="s">
        <v>5148</v>
      </c>
      <c r="D2557" s="43" t="s">
        <v>140</v>
      </c>
      <c r="E2557" s="66" t="s">
        <v>5144</v>
      </c>
    </row>
    <row r="2558" customHeight="1" spans="1:5">
      <c r="A2558" s="36">
        <v>2555</v>
      </c>
      <c r="B2558" s="43" t="s">
        <v>5149</v>
      </c>
      <c r="C2558" s="43" t="s">
        <v>5150</v>
      </c>
      <c r="D2558" s="43" t="s">
        <v>140</v>
      </c>
      <c r="E2558" s="66" t="s">
        <v>5144</v>
      </c>
    </row>
    <row r="2559" customHeight="1" spans="1:5">
      <c r="A2559" s="36">
        <v>2556</v>
      </c>
      <c r="B2559" s="43" t="s">
        <v>5151</v>
      </c>
      <c r="C2559" s="64" t="s">
        <v>5152</v>
      </c>
      <c r="D2559" s="64" t="s">
        <v>140</v>
      </c>
      <c r="E2559" s="66" t="s">
        <v>5144</v>
      </c>
    </row>
    <row r="2560" customHeight="1" spans="1:5">
      <c r="A2560" s="36">
        <v>2557</v>
      </c>
      <c r="B2560" s="43" t="s">
        <v>5153</v>
      </c>
      <c r="C2560" s="43" t="s">
        <v>5154</v>
      </c>
      <c r="D2560" s="43" t="s">
        <v>140</v>
      </c>
      <c r="E2560" s="66" t="s">
        <v>5144</v>
      </c>
    </row>
    <row r="2561" customHeight="1" spans="1:5">
      <c r="A2561" s="36">
        <v>2558</v>
      </c>
      <c r="B2561" s="43" t="s">
        <v>5155</v>
      </c>
      <c r="C2561" s="43" t="s">
        <v>5156</v>
      </c>
      <c r="D2561" s="43" t="s">
        <v>140</v>
      </c>
      <c r="E2561" s="66" t="s">
        <v>5144</v>
      </c>
    </row>
    <row r="2562" customHeight="1" spans="1:5">
      <c r="A2562" s="36">
        <v>2559</v>
      </c>
      <c r="B2562" s="43" t="s">
        <v>5157</v>
      </c>
      <c r="C2562" s="43" t="s">
        <v>5158</v>
      </c>
      <c r="D2562" s="43" t="s">
        <v>140</v>
      </c>
      <c r="E2562" s="66" t="s">
        <v>5144</v>
      </c>
    </row>
    <row r="2563" customHeight="1" spans="1:5">
      <c r="A2563" s="36">
        <v>2560</v>
      </c>
      <c r="B2563" s="43" t="s">
        <v>5159</v>
      </c>
      <c r="C2563" s="43" t="s">
        <v>5160</v>
      </c>
      <c r="D2563" s="43" t="s">
        <v>140</v>
      </c>
      <c r="E2563" s="66" t="s">
        <v>5144</v>
      </c>
    </row>
    <row r="2564" ht="36" customHeight="1" spans="1:5">
      <c r="A2564" s="36">
        <v>2561</v>
      </c>
      <c r="B2564" s="43" t="s">
        <v>5161</v>
      </c>
      <c r="C2564" s="43" t="s">
        <v>5162</v>
      </c>
      <c r="D2564" s="43" t="s">
        <v>261</v>
      </c>
      <c r="E2564" s="66" t="s">
        <v>5144</v>
      </c>
    </row>
    <row r="2565" customHeight="1" spans="1:5">
      <c r="A2565" s="36">
        <v>2562</v>
      </c>
      <c r="B2565" s="43" t="s">
        <v>5163</v>
      </c>
      <c r="C2565" s="43" t="s">
        <v>5164</v>
      </c>
      <c r="D2565" s="43" t="s">
        <v>261</v>
      </c>
      <c r="E2565" s="66" t="s">
        <v>5144</v>
      </c>
    </row>
    <row r="2566" customHeight="1" spans="1:5">
      <c r="A2566" s="36">
        <v>2563</v>
      </c>
      <c r="B2566" s="43" t="s">
        <v>5165</v>
      </c>
      <c r="C2566" s="43" t="s">
        <v>5166</v>
      </c>
      <c r="D2566" s="43" t="s">
        <v>261</v>
      </c>
      <c r="E2566" s="66" t="s">
        <v>5144</v>
      </c>
    </row>
    <row r="2567" customHeight="1" spans="1:5">
      <c r="A2567" s="36">
        <v>2564</v>
      </c>
      <c r="B2567" s="43" t="s">
        <v>5167</v>
      </c>
      <c r="C2567" s="43" t="s">
        <v>5168</v>
      </c>
      <c r="D2567" s="43" t="s">
        <v>261</v>
      </c>
      <c r="E2567" s="66" t="s">
        <v>5144</v>
      </c>
    </row>
    <row r="2568" customHeight="1" spans="1:5">
      <c r="A2568" s="36">
        <v>2565</v>
      </c>
      <c r="B2568" s="43" t="s">
        <v>5169</v>
      </c>
      <c r="C2568" s="43" t="s">
        <v>5170</v>
      </c>
      <c r="D2568" s="43" t="s">
        <v>261</v>
      </c>
      <c r="E2568" s="66" t="s">
        <v>5144</v>
      </c>
    </row>
    <row r="2569" customHeight="1" spans="1:5">
      <c r="A2569" s="36">
        <v>2566</v>
      </c>
      <c r="B2569" s="43" t="s">
        <v>5171</v>
      </c>
      <c r="C2569" s="43" t="s">
        <v>5172</v>
      </c>
      <c r="D2569" s="43" t="s">
        <v>261</v>
      </c>
      <c r="E2569" s="66" t="s">
        <v>5144</v>
      </c>
    </row>
    <row r="2570" customHeight="1" spans="1:5">
      <c r="A2570" s="36">
        <v>2567</v>
      </c>
      <c r="B2570" s="43" t="s">
        <v>5173</v>
      </c>
      <c r="C2570" s="43" t="s">
        <v>5174</v>
      </c>
      <c r="D2570" s="43" t="s">
        <v>261</v>
      </c>
      <c r="E2570" s="66" t="s">
        <v>5144</v>
      </c>
    </row>
    <row r="2571" customHeight="1" spans="1:5">
      <c r="A2571" s="36">
        <v>2568</v>
      </c>
      <c r="B2571" s="43" t="s">
        <v>5175</v>
      </c>
      <c r="C2571" s="43" t="s">
        <v>5176</v>
      </c>
      <c r="D2571" s="43" t="s">
        <v>261</v>
      </c>
      <c r="E2571" s="66" t="s">
        <v>5144</v>
      </c>
    </row>
    <row r="2572" customHeight="1" spans="1:5">
      <c r="A2572" s="36">
        <v>2569</v>
      </c>
      <c r="B2572" s="43" t="s">
        <v>5177</v>
      </c>
      <c r="C2572" s="43" t="s">
        <v>5178</v>
      </c>
      <c r="D2572" s="43" t="s">
        <v>261</v>
      </c>
      <c r="E2572" s="66" t="s">
        <v>5144</v>
      </c>
    </row>
    <row r="2573" customHeight="1" spans="1:5">
      <c r="A2573" s="36">
        <v>2570</v>
      </c>
      <c r="B2573" s="43" t="s">
        <v>5179</v>
      </c>
      <c r="C2573" s="43" t="s">
        <v>5180</v>
      </c>
      <c r="D2573" s="43" t="s">
        <v>261</v>
      </c>
      <c r="E2573" s="66" t="s">
        <v>5144</v>
      </c>
    </row>
    <row r="2574" customHeight="1" spans="1:5">
      <c r="A2574" s="36">
        <v>2571</v>
      </c>
      <c r="B2574" s="66" t="s">
        <v>5181</v>
      </c>
      <c r="C2574" s="104" t="s">
        <v>5182</v>
      </c>
      <c r="D2574" s="66" t="s">
        <v>73</v>
      </c>
      <c r="E2574" s="66" t="s">
        <v>5144</v>
      </c>
    </row>
    <row r="2575" customHeight="1" spans="1:5">
      <c r="A2575" s="36">
        <v>2572</v>
      </c>
      <c r="B2575" s="47" t="s">
        <v>5183</v>
      </c>
      <c r="C2575" s="47" t="s">
        <v>5184</v>
      </c>
      <c r="D2575" s="48" t="s">
        <v>106</v>
      </c>
      <c r="E2575" s="66" t="s">
        <v>5144</v>
      </c>
    </row>
    <row r="2576" customHeight="1" spans="1:5">
      <c r="A2576" s="36">
        <v>2573</v>
      </c>
      <c r="B2576" s="43" t="s">
        <v>5185</v>
      </c>
      <c r="C2576" s="43" t="s">
        <v>5186</v>
      </c>
      <c r="D2576" s="48" t="s">
        <v>106</v>
      </c>
      <c r="E2576" s="66" t="s">
        <v>5144</v>
      </c>
    </row>
    <row r="2577" customHeight="1" spans="1:5">
      <c r="A2577" s="36">
        <v>2574</v>
      </c>
      <c r="B2577" s="48" t="s">
        <v>5187</v>
      </c>
      <c r="C2577" s="48" t="s">
        <v>5188</v>
      </c>
      <c r="D2577" s="48" t="s">
        <v>106</v>
      </c>
      <c r="E2577" s="66" t="s">
        <v>5144</v>
      </c>
    </row>
    <row r="2578" customHeight="1" spans="1:5">
      <c r="A2578" s="36">
        <v>2575</v>
      </c>
      <c r="B2578" s="43" t="s">
        <v>5189</v>
      </c>
      <c r="C2578" s="43" t="s">
        <v>5190</v>
      </c>
      <c r="D2578" s="43" t="s">
        <v>131</v>
      </c>
      <c r="E2578" s="66" t="s">
        <v>5144</v>
      </c>
    </row>
    <row r="2579" customHeight="1" spans="1:5">
      <c r="A2579" s="36">
        <v>2576</v>
      </c>
      <c r="B2579" s="67" t="s">
        <v>5191</v>
      </c>
      <c r="C2579" s="67" t="s">
        <v>5192</v>
      </c>
      <c r="D2579" s="36" t="s">
        <v>403</v>
      </c>
      <c r="E2579" s="40" t="s">
        <v>5193</v>
      </c>
    </row>
    <row r="2580" customHeight="1" spans="1:5">
      <c r="A2580" s="36">
        <v>2577</v>
      </c>
      <c r="B2580" s="67" t="s">
        <v>5194</v>
      </c>
      <c r="C2580" s="67" t="s">
        <v>5195</v>
      </c>
      <c r="D2580" s="36" t="s">
        <v>403</v>
      </c>
      <c r="E2580" s="40" t="s">
        <v>5193</v>
      </c>
    </row>
    <row r="2581" customHeight="1" spans="1:5">
      <c r="A2581" s="36">
        <v>2578</v>
      </c>
      <c r="B2581" s="67" t="s">
        <v>5196</v>
      </c>
      <c r="C2581" s="67" t="s">
        <v>5197</v>
      </c>
      <c r="D2581" s="67" t="s">
        <v>131</v>
      </c>
      <c r="E2581" s="40" t="s">
        <v>5193</v>
      </c>
    </row>
    <row r="2582" customHeight="1" spans="1:5">
      <c r="A2582" s="36">
        <v>2579</v>
      </c>
      <c r="B2582" s="67" t="s">
        <v>5198</v>
      </c>
      <c r="C2582" s="67" t="s">
        <v>5199</v>
      </c>
      <c r="D2582" s="67" t="s">
        <v>131</v>
      </c>
      <c r="E2582" s="40" t="s">
        <v>5193</v>
      </c>
    </row>
    <row r="2583" customHeight="1" spans="1:5">
      <c r="A2583" s="36">
        <v>2580</v>
      </c>
      <c r="B2583" s="67" t="s">
        <v>5200</v>
      </c>
      <c r="C2583" s="67" t="s">
        <v>5201</v>
      </c>
      <c r="D2583" s="67" t="s">
        <v>131</v>
      </c>
      <c r="E2583" s="40" t="s">
        <v>5193</v>
      </c>
    </row>
    <row r="2584" customHeight="1" spans="1:5">
      <c r="A2584" s="36">
        <v>2581</v>
      </c>
      <c r="B2584" s="67" t="s">
        <v>5202</v>
      </c>
      <c r="C2584" s="67" t="s">
        <v>5203</v>
      </c>
      <c r="D2584" s="67" t="s">
        <v>131</v>
      </c>
      <c r="E2584" s="40" t="s">
        <v>5193</v>
      </c>
    </row>
    <row r="2585" customHeight="1" spans="1:5">
      <c r="A2585" s="36">
        <v>2582</v>
      </c>
      <c r="B2585" s="67" t="s">
        <v>5204</v>
      </c>
      <c r="C2585" s="67" t="s">
        <v>5205</v>
      </c>
      <c r="D2585" s="67" t="s">
        <v>131</v>
      </c>
      <c r="E2585" s="40" t="s">
        <v>5193</v>
      </c>
    </row>
    <row r="2586" customHeight="1" spans="1:5">
      <c r="A2586" s="36">
        <v>2583</v>
      </c>
      <c r="B2586" s="67" t="s">
        <v>5206</v>
      </c>
      <c r="C2586" s="67" t="s">
        <v>5207</v>
      </c>
      <c r="D2586" s="67" t="s">
        <v>131</v>
      </c>
      <c r="E2586" s="40" t="s">
        <v>5193</v>
      </c>
    </row>
    <row r="2587" customHeight="1" spans="1:5">
      <c r="A2587" s="36">
        <v>2584</v>
      </c>
      <c r="B2587" s="67" t="s">
        <v>5208</v>
      </c>
      <c r="C2587" s="67" t="s">
        <v>5209</v>
      </c>
      <c r="D2587" s="67" t="s">
        <v>131</v>
      </c>
      <c r="E2587" s="40" t="s">
        <v>5193</v>
      </c>
    </row>
    <row r="2588" customHeight="1" spans="1:5">
      <c r="A2588" s="36">
        <v>2585</v>
      </c>
      <c r="B2588" s="67" t="s">
        <v>5210</v>
      </c>
      <c r="C2588" s="67" t="s">
        <v>5211</v>
      </c>
      <c r="D2588" s="67" t="s">
        <v>131</v>
      </c>
      <c r="E2588" s="40" t="s">
        <v>5193</v>
      </c>
    </row>
    <row r="2589" customHeight="1" spans="1:5">
      <c r="A2589" s="36">
        <v>2586</v>
      </c>
      <c r="B2589" s="67" t="s">
        <v>5212</v>
      </c>
      <c r="C2589" s="67" t="s">
        <v>5213</v>
      </c>
      <c r="D2589" s="67" t="s">
        <v>131</v>
      </c>
      <c r="E2589" s="40" t="s">
        <v>5193</v>
      </c>
    </row>
    <row r="2590" customHeight="1" spans="1:5">
      <c r="A2590" s="36">
        <v>2587</v>
      </c>
      <c r="B2590" s="67" t="s">
        <v>5214</v>
      </c>
      <c r="C2590" s="67" t="s">
        <v>5215</v>
      </c>
      <c r="D2590" s="67" t="s">
        <v>131</v>
      </c>
      <c r="E2590" s="40" t="s">
        <v>5193</v>
      </c>
    </row>
    <row r="2591" customHeight="1" spans="1:5">
      <c r="A2591" s="36">
        <v>2588</v>
      </c>
      <c r="B2591" s="67" t="s">
        <v>5216</v>
      </c>
      <c r="C2591" s="67" t="s">
        <v>5217</v>
      </c>
      <c r="D2591" s="67" t="s">
        <v>131</v>
      </c>
      <c r="E2591" s="40" t="s">
        <v>5193</v>
      </c>
    </row>
    <row r="2592" customHeight="1" spans="1:5">
      <c r="A2592" s="36">
        <v>2589</v>
      </c>
      <c r="B2592" s="67" t="s">
        <v>5218</v>
      </c>
      <c r="C2592" s="67" t="s">
        <v>5219</v>
      </c>
      <c r="D2592" s="67" t="s">
        <v>131</v>
      </c>
      <c r="E2592" s="40" t="s">
        <v>5193</v>
      </c>
    </row>
    <row r="2593" customHeight="1" spans="1:5">
      <c r="A2593" s="36">
        <v>2590</v>
      </c>
      <c r="B2593" s="67" t="s">
        <v>5220</v>
      </c>
      <c r="C2593" s="67" t="s">
        <v>5221</v>
      </c>
      <c r="D2593" s="67" t="s">
        <v>131</v>
      </c>
      <c r="E2593" s="40" t="s">
        <v>5193</v>
      </c>
    </row>
    <row r="2594" customHeight="1" spans="1:5">
      <c r="A2594" s="36">
        <v>2591</v>
      </c>
      <c r="B2594" s="67" t="s">
        <v>5222</v>
      </c>
      <c r="C2594" s="67" t="s">
        <v>5223</v>
      </c>
      <c r="D2594" s="67" t="s">
        <v>131</v>
      </c>
      <c r="E2594" s="40" t="s">
        <v>5193</v>
      </c>
    </row>
    <row r="2595" customHeight="1" spans="1:5">
      <c r="A2595" s="36">
        <v>2592</v>
      </c>
      <c r="B2595" s="67" t="s">
        <v>5224</v>
      </c>
      <c r="C2595" s="67" t="s">
        <v>5225</v>
      </c>
      <c r="D2595" s="67" t="s">
        <v>131</v>
      </c>
      <c r="E2595" s="40" t="s">
        <v>5193</v>
      </c>
    </row>
    <row r="2596" customHeight="1" spans="1:5">
      <c r="A2596" s="36">
        <v>2593</v>
      </c>
      <c r="B2596" s="67" t="s">
        <v>5226</v>
      </c>
      <c r="C2596" s="67" t="s">
        <v>5227</v>
      </c>
      <c r="D2596" s="67" t="s">
        <v>131</v>
      </c>
      <c r="E2596" s="40" t="s">
        <v>5193</v>
      </c>
    </row>
    <row r="2597" customHeight="1" spans="1:5">
      <c r="A2597" s="36">
        <v>2594</v>
      </c>
      <c r="B2597" s="67" t="s">
        <v>5228</v>
      </c>
      <c r="C2597" s="67" t="s">
        <v>5229</v>
      </c>
      <c r="D2597" s="67" t="s">
        <v>131</v>
      </c>
      <c r="E2597" s="40" t="s">
        <v>5193</v>
      </c>
    </row>
    <row r="2598" customHeight="1" spans="1:5">
      <c r="A2598" s="36">
        <v>2595</v>
      </c>
      <c r="B2598" s="67" t="s">
        <v>5230</v>
      </c>
      <c r="C2598" s="67" t="s">
        <v>5231</v>
      </c>
      <c r="D2598" s="67" t="s">
        <v>131</v>
      </c>
      <c r="E2598" s="40" t="s">
        <v>5193</v>
      </c>
    </row>
    <row r="2599" customHeight="1" spans="1:5">
      <c r="A2599" s="36">
        <v>2596</v>
      </c>
      <c r="B2599" s="67" t="s">
        <v>5232</v>
      </c>
      <c r="C2599" s="67" t="s">
        <v>5233</v>
      </c>
      <c r="D2599" s="67" t="s">
        <v>131</v>
      </c>
      <c r="E2599" s="40" t="s">
        <v>5193</v>
      </c>
    </row>
    <row r="2600" customHeight="1" spans="1:5">
      <c r="A2600" s="36">
        <v>2597</v>
      </c>
      <c r="B2600" s="67" t="s">
        <v>5234</v>
      </c>
      <c r="C2600" s="67" t="s">
        <v>5235</v>
      </c>
      <c r="D2600" s="67" t="s">
        <v>131</v>
      </c>
      <c r="E2600" s="40" t="s">
        <v>5193</v>
      </c>
    </row>
    <row r="2601" customHeight="1" spans="1:5">
      <c r="A2601" s="36">
        <v>2598</v>
      </c>
      <c r="B2601" s="67" t="s">
        <v>5236</v>
      </c>
      <c r="C2601" s="67" t="s">
        <v>5237</v>
      </c>
      <c r="D2601" s="67" t="s">
        <v>131</v>
      </c>
      <c r="E2601" s="40" t="s">
        <v>5193</v>
      </c>
    </row>
    <row r="2602" customHeight="1" spans="1:5">
      <c r="A2602" s="36">
        <v>2599</v>
      </c>
      <c r="B2602" s="67" t="s">
        <v>5238</v>
      </c>
      <c r="C2602" s="67" t="s">
        <v>5239</v>
      </c>
      <c r="D2602" s="67" t="s">
        <v>131</v>
      </c>
      <c r="E2602" s="40" t="s">
        <v>5193</v>
      </c>
    </row>
    <row r="2603" customHeight="1" spans="1:5">
      <c r="A2603" s="36">
        <v>2600</v>
      </c>
      <c r="B2603" s="67" t="s">
        <v>5240</v>
      </c>
      <c r="C2603" s="67" t="s">
        <v>5241</v>
      </c>
      <c r="D2603" s="67" t="s">
        <v>131</v>
      </c>
      <c r="E2603" s="40" t="s">
        <v>5193</v>
      </c>
    </row>
    <row r="2604" customHeight="1" spans="1:5">
      <c r="A2604" s="36">
        <v>2601</v>
      </c>
      <c r="B2604" s="67" t="s">
        <v>5242</v>
      </c>
      <c r="C2604" s="67" t="s">
        <v>5243</v>
      </c>
      <c r="D2604" s="67" t="s">
        <v>131</v>
      </c>
      <c r="E2604" s="40" t="s">
        <v>5193</v>
      </c>
    </row>
    <row r="2605" customHeight="1" spans="1:5">
      <c r="A2605" s="36">
        <v>2602</v>
      </c>
      <c r="B2605" s="67" t="s">
        <v>5244</v>
      </c>
      <c r="C2605" s="67" t="s">
        <v>5245</v>
      </c>
      <c r="D2605" s="67" t="s">
        <v>131</v>
      </c>
      <c r="E2605" s="40" t="s">
        <v>5193</v>
      </c>
    </row>
    <row r="2606" customHeight="1" spans="1:5">
      <c r="A2606" s="36">
        <v>2603</v>
      </c>
      <c r="B2606" s="67" t="s">
        <v>5246</v>
      </c>
      <c r="C2606" s="67" t="s">
        <v>5247</v>
      </c>
      <c r="D2606" s="67" t="s">
        <v>131</v>
      </c>
      <c r="E2606" s="40" t="s">
        <v>5193</v>
      </c>
    </row>
    <row r="2607" customHeight="1" spans="1:5">
      <c r="A2607" s="36">
        <v>2604</v>
      </c>
      <c r="B2607" s="67" t="s">
        <v>5248</v>
      </c>
      <c r="C2607" s="67" t="s">
        <v>5249</v>
      </c>
      <c r="D2607" s="67" t="s">
        <v>131</v>
      </c>
      <c r="E2607" s="40" t="s">
        <v>5193</v>
      </c>
    </row>
    <row r="2608" customHeight="1" spans="1:5">
      <c r="A2608" s="36">
        <v>2605</v>
      </c>
      <c r="B2608" s="67" t="s">
        <v>5250</v>
      </c>
      <c r="C2608" s="67" t="s">
        <v>5251</v>
      </c>
      <c r="D2608" s="67" t="s">
        <v>131</v>
      </c>
      <c r="E2608" s="40" t="s">
        <v>5193</v>
      </c>
    </row>
    <row r="2609" customHeight="1" spans="1:5">
      <c r="A2609" s="36">
        <v>2606</v>
      </c>
      <c r="B2609" s="67" t="s">
        <v>5252</v>
      </c>
      <c r="C2609" s="67" t="s">
        <v>5253</v>
      </c>
      <c r="D2609" s="67" t="s">
        <v>131</v>
      </c>
      <c r="E2609" s="40" t="s">
        <v>5193</v>
      </c>
    </row>
    <row r="2610" customHeight="1" spans="1:5">
      <c r="A2610" s="36">
        <v>2607</v>
      </c>
      <c r="B2610" s="67" t="s">
        <v>5254</v>
      </c>
      <c r="C2610" s="67" t="s">
        <v>5255</v>
      </c>
      <c r="D2610" s="67" t="s">
        <v>131</v>
      </c>
      <c r="E2610" s="40" t="s">
        <v>5193</v>
      </c>
    </row>
    <row r="2611" customHeight="1" spans="1:5">
      <c r="A2611" s="36">
        <v>2608</v>
      </c>
      <c r="B2611" s="67" t="s">
        <v>5256</v>
      </c>
      <c r="C2611" s="67" t="s">
        <v>5257</v>
      </c>
      <c r="D2611" s="67" t="s">
        <v>131</v>
      </c>
      <c r="E2611" s="40" t="s">
        <v>5193</v>
      </c>
    </row>
    <row r="2612" customHeight="1" spans="1:5">
      <c r="A2612" s="36">
        <v>2609</v>
      </c>
      <c r="B2612" s="67" t="s">
        <v>5258</v>
      </c>
      <c r="C2612" s="67" t="s">
        <v>5259</v>
      </c>
      <c r="D2612" s="67" t="s">
        <v>131</v>
      </c>
      <c r="E2612" s="40" t="s">
        <v>5193</v>
      </c>
    </row>
    <row r="2613" customHeight="1" spans="1:5">
      <c r="A2613" s="36">
        <v>2610</v>
      </c>
      <c r="B2613" s="67" t="s">
        <v>5260</v>
      </c>
      <c r="C2613" s="67" t="s">
        <v>5261</v>
      </c>
      <c r="D2613" s="67" t="s">
        <v>131</v>
      </c>
      <c r="E2613" s="40" t="s">
        <v>5193</v>
      </c>
    </row>
    <row r="2614" customHeight="1" spans="1:5">
      <c r="A2614" s="36">
        <v>2611</v>
      </c>
      <c r="B2614" s="67" t="s">
        <v>5262</v>
      </c>
      <c r="C2614" s="67" t="s">
        <v>5263</v>
      </c>
      <c r="D2614" s="67" t="s">
        <v>131</v>
      </c>
      <c r="E2614" s="40" t="s">
        <v>5193</v>
      </c>
    </row>
    <row r="2615" customHeight="1" spans="1:5">
      <c r="A2615" s="36">
        <v>2612</v>
      </c>
      <c r="B2615" s="67" t="s">
        <v>5264</v>
      </c>
      <c r="C2615" s="67" t="s">
        <v>5265</v>
      </c>
      <c r="D2615" s="67" t="s">
        <v>131</v>
      </c>
      <c r="E2615" s="40" t="s">
        <v>5193</v>
      </c>
    </row>
    <row r="2616" customHeight="1" spans="1:5">
      <c r="A2616" s="36">
        <v>2613</v>
      </c>
      <c r="B2616" s="67" t="s">
        <v>5266</v>
      </c>
      <c r="C2616" s="67" t="s">
        <v>5267</v>
      </c>
      <c r="D2616" s="67" t="s">
        <v>131</v>
      </c>
      <c r="E2616" s="40" t="s">
        <v>5193</v>
      </c>
    </row>
    <row r="2617" customHeight="1" spans="1:5">
      <c r="A2617" s="36">
        <v>2614</v>
      </c>
      <c r="B2617" s="67" t="s">
        <v>5268</v>
      </c>
      <c r="C2617" s="67" t="s">
        <v>5269</v>
      </c>
      <c r="D2617" s="67" t="s">
        <v>131</v>
      </c>
      <c r="E2617" s="40" t="s">
        <v>5193</v>
      </c>
    </row>
    <row r="2618" customHeight="1" spans="1:5">
      <c r="A2618" s="36">
        <v>2615</v>
      </c>
      <c r="B2618" s="67" t="s">
        <v>5270</v>
      </c>
      <c r="C2618" s="67" t="s">
        <v>5271</v>
      </c>
      <c r="D2618" s="67" t="s">
        <v>131</v>
      </c>
      <c r="E2618" s="40" t="s">
        <v>5193</v>
      </c>
    </row>
    <row r="2619" customHeight="1" spans="1:5">
      <c r="A2619" s="36">
        <v>2616</v>
      </c>
      <c r="B2619" s="67" t="s">
        <v>5272</v>
      </c>
      <c r="C2619" s="67" t="s">
        <v>5273</v>
      </c>
      <c r="D2619" s="67" t="s">
        <v>131</v>
      </c>
      <c r="E2619" s="40" t="s">
        <v>5193</v>
      </c>
    </row>
    <row r="2620" customHeight="1" spans="1:5">
      <c r="A2620" s="36">
        <v>2617</v>
      </c>
      <c r="B2620" s="67" t="s">
        <v>5274</v>
      </c>
      <c r="C2620" s="67" t="s">
        <v>5275</v>
      </c>
      <c r="D2620" s="67" t="s">
        <v>131</v>
      </c>
      <c r="E2620" s="40" t="s">
        <v>5193</v>
      </c>
    </row>
    <row r="2621" customHeight="1" spans="1:5">
      <c r="A2621" s="36">
        <v>2618</v>
      </c>
      <c r="B2621" s="67" t="s">
        <v>5276</v>
      </c>
      <c r="C2621" s="67" t="s">
        <v>5277</v>
      </c>
      <c r="D2621" s="67" t="s">
        <v>131</v>
      </c>
      <c r="E2621" s="40" t="s">
        <v>5193</v>
      </c>
    </row>
    <row r="2622" customHeight="1" spans="1:5">
      <c r="A2622" s="36">
        <v>2619</v>
      </c>
      <c r="B2622" s="67" t="s">
        <v>5278</v>
      </c>
      <c r="C2622" s="67" t="s">
        <v>5279</v>
      </c>
      <c r="D2622" s="67" t="s">
        <v>131</v>
      </c>
      <c r="E2622" s="40" t="s">
        <v>5193</v>
      </c>
    </row>
    <row r="2623" customHeight="1" spans="1:5">
      <c r="A2623" s="36">
        <v>2620</v>
      </c>
      <c r="B2623" s="67" t="s">
        <v>5280</v>
      </c>
      <c r="C2623" s="67" t="s">
        <v>5281</v>
      </c>
      <c r="D2623" s="67" t="s">
        <v>131</v>
      </c>
      <c r="E2623" s="40" t="s">
        <v>5193</v>
      </c>
    </row>
    <row r="2624" customHeight="1" spans="1:5">
      <c r="A2624" s="36">
        <v>2621</v>
      </c>
      <c r="B2624" s="67" t="s">
        <v>5282</v>
      </c>
      <c r="C2624" s="67" t="s">
        <v>5283</v>
      </c>
      <c r="D2624" s="67" t="s">
        <v>131</v>
      </c>
      <c r="E2624" s="40" t="s">
        <v>5193</v>
      </c>
    </row>
    <row r="2625" customHeight="1" spans="1:5">
      <c r="A2625" s="36">
        <v>2622</v>
      </c>
      <c r="B2625" s="67" t="s">
        <v>5284</v>
      </c>
      <c r="C2625" s="67" t="s">
        <v>5285</v>
      </c>
      <c r="D2625" s="67" t="s">
        <v>131</v>
      </c>
      <c r="E2625" s="40" t="s">
        <v>5193</v>
      </c>
    </row>
    <row r="2626" customHeight="1" spans="1:5">
      <c r="A2626" s="36">
        <v>2623</v>
      </c>
      <c r="B2626" s="67" t="s">
        <v>5286</v>
      </c>
      <c r="C2626" s="67" t="s">
        <v>5287</v>
      </c>
      <c r="D2626" s="67" t="s">
        <v>131</v>
      </c>
      <c r="E2626" s="40" t="s">
        <v>5193</v>
      </c>
    </row>
    <row r="2627" customHeight="1" spans="1:5">
      <c r="A2627" s="36">
        <v>2624</v>
      </c>
      <c r="B2627" s="67" t="s">
        <v>5288</v>
      </c>
      <c r="C2627" s="67" t="s">
        <v>5289</v>
      </c>
      <c r="D2627" s="67" t="s">
        <v>131</v>
      </c>
      <c r="E2627" s="40" t="s">
        <v>5193</v>
      </c>
    </row>
    <row r="2628" customHeight="1" spans="1:5">
      <c r="A2628" s="36">
        <v>2625</v>
      </c>
      <c r="B2628" s="67" t="s">
        <v>5290</v>
      </c>
      <c r="C2628" s="67" t="s">
        <v>5291</v>
      </c>
      <c r="D2628" s="67" t="s">
        <v>131</v>
      </c>
      <c r="E2628" s="40" t="s">
        <v>5193</v>
      </c>
    </row>
    <row r="2629" customHeight="1" spans="1:5">
      <c r="A2629" s="36">
        <v>2626</v>
      </c>
      <c r="B2629" s="67" t="s">
        <v>5292</v>
      </c>
      <c r="C2629" s="67" t="s">
        <v>5293</v>
      </c>
      <c r="D2629" s="67" t="s">
        <v>131</v>
      </c>
      <c r="E2629" s="40" t="s">
        <v>5193</v>
      </c>
    </row>
    <row r="2630" customHeight="1" spans="1:5">
      <c r="A2630" s="36">
        <v>2627</v>
      </c>
      <c r="B2630" s="67" t="s">
        <v>5294</v>
      </c>
      <c r="C2630" s="67" t="s">
        <v>5295</v>
      </c>
      <c r="D2630" s="67" t="s">
        <v>131</v>
      </c>
      <c r="E2630" s="40" t="s">
        <v>5193</v>
      </c>
    </row>
    <row r="2631" customHeight="1" spans="1:5">
      <c r="A2631" s="36">
        <v>2628</v>
      </c>
      <c r="B2631" s="67" t="s">
        <v>5296</v>
      </c>
      <c r="C2631" s="67" t="s">
        <v>5297</v>
      </c>
      <c r="D2631" s="67" t="s">
        <v>131</v>
      </c>
      <c r="E2631" s="40" t="s">
        <v>5193</v>
      </c>
    </row>
    <row r="2632" customHeight="1" spans="1:5">
      <c r="A2632" s="36">
        <v>2629</v>
      </c>
      <c r="B2632" s="67" t="s">
        <v>5298</v>
      </c>
      <c r="C2632" s="67" t="s">
        <v>5299</v>
      </c>
      <c r="D2632" s="67" t="s">
        <v>131</v>
      </c>
      <c r="E2632" s="40" t="s">
        <v>5193</v>
      </c>
    </row>
    <row r="2633" customHeight="1" spans="1:5">
      <c r="A2633" s="36">
        <v>2630</v>
      </c>
      <c r="B2633" s="67" t="s">
        <v>5300</v>
      </c>
      <c r="C2633" s="67" t="s">
        <v>5301</v>
      </c>
      <c r="D2633" s="67" t="s">
        <v>131</v>
      </c>
      <c r="E2633" s="40" t="s">
        <v>5193</v>
      </c>
    </row>
    <row r="2634" customHeight="1" spans="1:5">
      <c r="A2634" s="36">
        <v>2631</v>
      </c>
      <c r="B2634" s="67" t="s">
        <v>5302</v>
      </c>
      <c r="C2634" s="67" t="s">
        <v>5303</v>
      </c>
      <c r="D2634" s="67" t="s">
        <v>131</v>
      </c>
      <c r="E2634" s="40" t="s">
        <v>5193</v>
      </c>
    </row>
    <row r="2635" customHeight="1" spans="1:5">
      <c r="A2635" s="36">
        <v>2632</v>
      </c>
      <c r="B2635" s="67" t="s">
        <v>5304</v>
      </c>
      <c r="C2635" s="67" t="s">
        <v>5305</v>
      </c>
      <c r="D2635" s="67" t="s">
        <v>131</v>
      </c>
      <c r="E2635" s="40" t="s">
        <v>5193</v>
      </c>
    </row>
    <row r="2636" customHeight="1" spans="1:5">
      <c r="A2636" s="36">
        <v>2633</v>
      </c>
      <c r="B2636" s="67" t="s">
        <v>5306</v>
      </c>
      <c r="C2636" s="67" t="s">
        <v>5307</v>
      </c>
      <c r="D2636" s="67" t="s">
        <v>131</v>
      </c>
      <c r="E2636" s="40" t="s">
        <v>5193</v>
      </c>
    </row>
    <row r="2637" customHeight="1" spans="1:5">
      <c r="A2637" s="36">
        <v>2634</v>
      </c>
      <c r="B2637" s="67" t="s">
        <v>5308</v>
      </c>
      <c r="C2637" s="67" t="s">
        <v>5309</v>
      </c>
      <c r="D2637" s="67" t="s">
        <v>131</v>
      </c>
      <c r="E2637" s="40" t="s">
        <v>5193</v>
      </c>
    </row>
    <row r="2638" customHeight="1" spans="1:5">
      <c r="A2638" s="36">
        <v>2635</v>
      </c>
      <c r="B2638" s="67" t="s">
        <v>5310</v>
      </c>
      <c r="C2638" s="67" t="s">
        <v>5311</v>
      </c>
      <c r="D2638" s="67" t="s">
        <v>131</v>
      </c>
      <c r="E2638" s="40" t="s">
        <v>5193</v>
      </c>
    </row>
    <row r="2639" customHeight="1" spans="1:5">
      <c r="A2639" s="36">
        <v>2636</v>
      </c>
      <c r="B2639" s="67" t="s">
        <v>5312</v>
      </c>
      <c r="C2639" s="67" t="s">
        <v>5313</v>
      </c>
      <c r="D2639" s="67" t="s">
        <v>131</v>
      </c>
      <c r="E2639" s="40" t="s">
        <v>5193</v>
      </c>
    </row>
    <row r="2640" customHeight="1" spans="1:5">
      <c r="A2640" s="36">
        <v>2637</v>
      </c>
      <c r="B2640" s="67" t="s">
        <v>5314</v>
      </c>
      <c r="C2640" s="67" t="s">
        <v>5315</v>
      </c>
      <c r="D2640" s="67" t="s">
        <v>131</v>
      </c>
      <c r="E2640" s="40" t="s">
        <v>5193</v>
      </c>
    </row>
    <row r="2641" customHeight="1" spans="1:5">
      <c r="A2641" s="36">
        <v>2638</v>
      </c>
      <c r="B2641" s="67" t="s">
        <v>5316</v>
      </c>
      <c r="C2641" s="67" t="s">
        <v>5317</v>
      </c>
      <c r="D2641" s="67" t="s">
        <v>131</v>
      </c>
      <c r="E2641" s="40" t="s">
        <v>5193</v>
      </c>
    </row>
    <row r="2642" customHeight="1" spans="1:5">
      <c r="A2642" s="36">
        <v>2639</v>
      </c>
      <c r="B2642" s="67" t="s">
        <v>5318</v>
      </c>
      <c r="C2642" s="67" t="s">
        <v>5319</v>
      </c>
      <c r="D2642" s="67" t="s">
        <v>131</v>
      </c>
      <c r="E2642" s="40" t="s">
        <v>5193</v>
      </c>
    </row>
    <row r="2643" customHeight="1" spans="1:5">
      <c r="A2643" s="36">
        <v>2640</v>
      </c>
      <c r="B2643" s="67" t="s">
        <v>5320</v>
      </c>
      <c r="C2643" s="67" t="s">
        <v>5321</v>
      </c>
      <c r="D2643" s="67" t="s">
        <v>131</v>
      </c>
      <c r="E2643" s="40" t="s">
        <v>5193</v>
      </c>
    </row>
    <row r="2644" customHeight="1" spans="1:5">
      <c r="A2644" s="36">
        <v>2641</v>
      </c>
      <c r="B2644" s="67" t="s">
        <v>5322</v>
      </c>
      <c r="C2644" s="67" t="s">
        <v>5323</v>
      </c>
      <c r="D2644" s="67" t="s">
        <v>131</v>
      </c>
      <c r="E2644" s="40" t="s">
        <v>5193</v>
      </c>
    </row>
    <row r="2645" customHeight="1" spans="1:5">
      <c r="A2645" s="36">
        <v>2642</v>
      </c>
      <c r="B2645" s="67" t="s">
        <v>5324</v>
      </c>
      <c r="C2645" s="67" t="s">
        <v>5325</v>
      </c>
      <c r="D2645" s="67" t="s">
        <v>131</v>
      </c>
      <c r="E2645" s="40" t="s">
        <v>5193</v>
      </c>
    </row>
    <row r="2646" customHeight="1" spans="1:5">
      <c r="A2646" s="36">
        <v>2643</v>
      </c>
      <c r="B2646" s="67" t="s">
        <v>5326</v>
      </c>
      <c r="C2646" s="67" t="s">
        <v>5327</v>
      </c>
      <c r="D2646" s="67" t="s">
        <v>131</v>
      </c>
      <c r="E2646" s="40" t="s">
        <v>5193</v>
      </c>
    </row>
    <row r="2647" customHeight="1" spans="1:5">
      <c r="A2647" s="36">
        <v>2644</v>
      </c>
      <c r="B2647" s="67" t="s">
        <v>5328</v>
      </c>
      <c r="C2647" s="67" t="s">
        <v>5329</v>
      </c>
      <c r="D2647" s="67" t="s">
        <v>131</v>
      </c>
      <c r="E2647" s="40" t="s">
        <v>5193</v>
      </c>
    </row>
    <row r="2648" customHeight="1" spans="1:5">
      <c r="A2648" s="36">
        <v>2645</v>
      </c>
      <c r="B2648" s="67" t="s">
        <v>5330</v>
      </c>
      <c r="C2648" s="67" t="s">
        <v>5331</v>
      </c>
      <c r="D2648" s="67" t="s">
        <v>131</v>
      </c>
      <c r="E2648" s="40" t="s">
        <v>5193</v>
      </c>
    </row>
    <row r="2649" customHeight="1" spans="1:5">
      <c r="A2649" s="36">
        <v>2646</v>
      </c>
      <c r="B2649" s="67" t="s">
        <v>5332</v>
      </c>
      <c r="C2649" s="67" t="s">
        <v>5333</v>
      </c>
      <c r="D2649" s="67" t="s">
        <v>131</v>
      </c>
      <c r="E2649" s="40" t="s">
        <v>5193</v>
      </c>
    </row>
    <row r="2650" customHeight="1" spans="1:5">
      <c r="A2650" s="36">
        <v>2647</v>
      </c>
      <c r="B2650" s="67" t="s">
        <v>5334</v>
      </c>
      <c r="C2650" s="67" t="s">
        <v>5335</v>
      </c>
      <c r="D2650" s="67" t="s">
        <v>131</v>
      </c>
      <c r="E2650" s="40" t="s">
        <v>5193</v>
      </c>
    </row>
    <row r="2651" customHeight="1" spans="1:5">
      <c r="A2651" s="36">
        <v>2648</v>
      </c>
      <c r="B2651" s="67" t="s">
        <v>5336</v>
      </c>
      <c r="C2651" s="67" t="s">
        <v>5337</v>
      </c>
      <c r="D2651" s="67" t="s">
        <v>131</v>
      </c>
      <c r="E2651" s="40" t="s">
        <v>5193</v>
      </c>
    </row>
    <row r="2652" customHeight="1" spans="1:5">
      <c r="A2652" s="36">
        <v>2649</v>
      </c>
      <c r="B2652" s="67" t="s">
        <v>5338</v>
      </c>
      <c r="C2652" s="67" t="s">
        <v>5339</v>
      </c>
      <c r="D2652" s="67" t="s">
        <v>131</v>
      </c>
      <c r="E2652" s="40" t="s">
        <v>5193</v>
      </c>
    </row>
    <row r="2653" customHeight="1" spans="1:5">
      <c r="A2653" s="36">
        <v>2650</v>
      </c>
      <c r="B2653" s="67" t="s">
        <v>5340</v>
      </c>
      <c r="C2653" s="67" t="s">
        <v>5341</v>
      </c>
      <c r="D2653" s="67" t="s">
        <v>101</v>
      </c>
      <c r="E2653" s="40" t="s">
        <v>5193</v>
      </c>
    </row>
    <row r="2654" customHeight="1" spans="1:5">
      <c r="A2654" s="36">
        <v>2651</v>
      </c>
      <c r="B2654" s="67" t="s">
        <v>5342</v>
      </c>
      <c r="C2654" s="67" t="s">
        <v>5343</v>
      </c>
      <c r="D2654" s="67" t="s">
        <v>101</v>
      </c>
      <c r="E2654" s="40" t="s">
        <v>5193</v>
      </c>
    </row>
    <row r="2655" customHeight="1" spans="1:5">
      <c r="A2655" s="36">
        <v>2652</v>
      </c>
      <c r="B2655" s="67" t="s">
        <v>5344</v>
      </c>
      <c r="C2655" s="67" t="s">
        <v>5345</v>
      </c>
      <c r="D2655" s="67" t="s">
        <v>101</v>
      </c>
      <c r="E2655" s="40" t="s">
        <v>5193</v>
      </c>
    </row>
    <row r="2656" customHeight="1" spans="1:5">
      <c r="A2656" s="36">
        <v>2653</v>
      </c>
      <c r="B2656" s="67" t="s">
        <v>5346</v>
      </c>
      <c r="C2656" s="67" t="s">
        <v>5347</v>
      </c>
      <c r="D2656" s="67" t="s">
        <v>101</v>
      </c>
      <c r="E2656" s="40" t="s">
        <v>5193</v>
      </c>
    </row>
    <row r="2657" customHeight="1" spans="1:5">
      <c r="A2657" s="36">
        <v>2654</v>
      </c>
      <c r="B2657" s="67" t="s">
        <v>5348</v>
      </c>
      <c r="C2657" s="67" t="s">
        <v>5349</v>
      </c>
      <c r="D2657" s="67" t="s">
        <v>101</v>
      </c>
      <c r="E2657" s="40" t="s">
        <v>5193</v>
      </c>
    </row>
    <row r="2658" customHeight="1" spans="1:5">
      <c r="A2658" s="36">
        <v>2655</v>
      </c>
      <c r="B2658" s="67" t="s">
        <v>5350</v>
      </c>
      <c r="C2658" s="67" t="s">
        <v>5351</v>
      </c>
      <c r="D2658" s="67" t="s">
        <v>101</v>
      </c>
      <c r="E2658" s="40" t="s">
        <v>5193</v>
      </c>
    </row>
    <row r="2659" customHeight="1" spans="1:5">
      <c r="A2659" s="36">
        <v>2656</v>
      </c>
      <c r="B2659" s="67" t="s">
        <v>5352</v>
      </c>
      <c r="C2659" s="67" t="s">
        <v>5353</v>
      </c>
      <c r="D2659" s="67" t="s">
        <v>101</v>
      </c>
      <c r="E2659" s="40" t="s">
        <v>5193</v>
      </c>
    </row>
    <row r="2660" customHeight="1" spans="1:5">
      <c r="A2660" s="36">
        <v>2657</v>
      </c>
      <c r="B2660" s="67" t="s">
        <v>5354</v>
      </c>
      <c r="C2660" s="67" t="s">
        <v>5355</v>
      </c>
      <c r="D2660" s="67" t="s">
        <v>8</v>
      </c>
      <c r="E2660" s="40" t="s">
        <v>5193</v>
      </c>
    </row>
    <row r="2661" customHeight="1" spans="1:5">
      <c r="A2661" s="36">
        <v>2658</v>
      </c>
      <c r="B2661" s="67" t="s">
        <v>5356</v>
      </c>
      <c r="C2661" s="67" t="s">
        <v>5357</v>
      </c>
      <c r="D2661" s="67" t="s">
        <v>8</v>
      </c>
      <c r="E2661" s="40" t="s">
        <v>5193</v>
      </c>
    </row>
    <row r="2662" customHeight="1" spans="1:5">
      <c r="A2662" s="36">
        <v>2659</v>
      </c>
      <c r="B2662" s="67" t="s">
        <v>5358</v>
      </c>
      <c r="C2662" s="67" t="s">
        <v>5359</v>
      </c>
      <c r="D2662" s="67" t="s">
        <v>8</v>
      </c>
      <c r="E2662" s="40" t="s">
        <v>5193</v>
      </c>
    </row>
    <row r="2663" customHeight="1" spans="1:5">
      <c r="A2663" s="36">
        <v>2660</v>
      </c>
      <c r="B2663" s="67" t="s">
        <v>5360</v>
      </c>
      <c r="C2663" s="105" t="s">
        <v>5361</v>
      </c>
      <c r="D2663" s="67" t="s">
        <v>8</v>
      </c>
      <c r="E2663" s="40" t="s">
        <v>5193</v>
      </c>
    </row>
    <row r="2664" customHeight="1" spans="1:5">
      <c r="A2664" s="36">
        <v>2661</v>
      </c>
      <c r="B2664" s="67" t="s">
        <v>5362</v>
      </c>
      <c r="C2664" s="67" t="s">
        <v>5363</v>
      </c>
      <c r="D2664" s="67" t="s">
        <v>8</v>
      </c>
      <c r="E2664" s="40" t="s">
        <v>5193</v>
      </c>
    </row>
    <row r="2665" customHeight="1" spans="1:5">
      <c r="A2665" s="36">
        <v>2662</v>
      </c>
      <c r="B2665" s="67" t="s">
        <v>5364</v>
      </c>
      <c r="C2665" s="67" t="s">
        <v>5365</v>
      </c>
      <c r="D2665" s="67" t="s">
        <v>8</v>
      </c>
      <c r="E2665" s="40" t="s">
        <v>5193</v>
      </c>
    </row>
    <row r="2666" customHeight="1" spans="1:5">
      <c r="A2666" s="36">
        <v>2663</v>
      </c>
      <c r="B2666" s="67" t="s">
        <v>5366</v>
      </c>
      <c r="C2666" s="67" t="s">
        <v>5367</v>
      </c>
      <c r="D2666" s="67" t="s">
        <v>8</v>
      </c>
      <c r="E2666" s="40" t="s">
        <v>5193</v>
      </c>
    </row>
    <row r="2667" customHeight="1" spans="1:5">
      <c r="A2667" s="36">
        <v>2664</v>
      </c>
      <c r="B2667" s="67" t="s">
        <v>5368</v>
      </c>
      <c r="C2667" s="67" t="s">
        <v>5369</v>
      </c>
      <c r="D2667" s="67" t="s">
        <v>8</v>
      </c>
      <c r="E2667" s="40" t="s">
        <v>5193</v>
      </c>
    </row>
    <row r="2668" customHeight="1" spans="1:5">
      <c r="A2668" s="36">
        <v>2665</v>
      </c>
      <c r="B2668" s="67" t="s">
        <v>5370</v>
      </c>
      <c r="C2668" s="67" t="s">
        <v>5371</v>
      </c>
      <c r="D2668" s="67" t="s">
        <v>8</v>
      </c>
      <c r="E2668" s="40" t="s">
        <v>5193</v>
      </c>
    </row>
    <row r="2669" customHeight="1" spans="1:5">
      <c r="A2669" s="36">
        <v>2666</v>
      </c>
      <c r="B2669" s="67" t="s">
        <v>5372</v>
      </c>
      <c r="C2669" s="67" t="s">
        <v>5373</v>
      </c>
      <c r="D2669" s="67" t="s">
        <v>8</v>
      </c>
      <c r="E2669" s="40" t="s">
        <v>5193</v>
      </c>
    </row>
    <row r="2670" customHeight="1" spans="1:5">
      <c r="A2670" s="36">
        <v>2667</v>
      </c>
      <c r="B2670" s="67" t="s">
        <v>5374</v>
      </c>
      <c r="C2670" s="67" t="s">
        <v>5375</v>
      </c>
      <c r="D2670" s="67" t="s">
        <v>8</v>
      </c>
      <c r="E2670" s="40" t="s">
        <v>5193</v>
      </c>
    </row>
    <row r="2671" customHeight="1" spans="1:5">
      <c r="A2671" s="36">
        <v>2668</v>
      </c>
      <c r="B2671" s="67" t="s">
        <v>5376</v>
      </c>
      <c r="C2671" s="67" t="s">
        <v>5377</v>
      </c>
      <c r="D2671" s="67" t="s">
        <v>8</v>
      </c>
      <c r="E2671" s="40" t="s">
        <v>5193</v>
      </c>
    </row>
    <row r="2672" customHeight="1" spans="1:5">
      <c r="A2672" s="36">
        <v>2669</v>
      </c>
      <c r="B2672" s="67" t="s">
        <v>5378</v>
      </c>
      <c r="C2672" s="67" t="s">
        <v>5379</v>
      </c>
      <c r="D2672" s="67" t="s">
        <v>8</v>
      </c>
      <c r="E2672" s="40" t="s">
        <v>5193</v>
      </c>
    </row>
    <row r="2673" customHeight="1" spans="1:5">
      <c r="A2673" s="36">
        <v>2670</v>
      </c>
      <c r="B2673" s="67" t="s">
        <v>5380</v>
      </c>
      <c r="C2673" s="67" t="s">
        <v>5381</v>
      </c>
      <c r="D2673" s="67" t="s">
        <v>8</v>
      </c>
      <c r="E2673" s="40" t="s">
        <v>5193</v>
      </c>
    </row>
    <row r="2674" customHeight="1" spans="1:5">
      <c r="A2674" s="36">
        <v>2671</v>
      </c>
      <c r="B2674" s="67" t="s">
        <v>5382</v>
      </c>
      <c r="C2674" s="67" t="s">
        <v>5383</v>
      </c>
      <c r="D2674" s="67" t="s">
        <v>48</v>
      </c>
      <c r="E2674" s="40" t="s">
        <v>5193</v>
      </c>
    </row>
    <row r="2675" customHeight="1" spans="1:5">
      <c r="A2675" s="36">
        <v>2672</v>
      </c>
      <c r="B2675" s="67" t="s">
        <v>5384</v>
      </c>
      <c r="C2675" s="67" t="s">
        <v>5385</v>
      </c>
      <c r="D2675" s="67" t="s">
        <v>48</v>
      </c>
      <c r="E2675" s="40" t="s">
        <v>5193</v>
      </c>
    </row>
    <row r="2676" customHeight="1" spans="1:5">
      <c r="A2676" s="36">
        <v>2673</v>
      </c>
      <c r="B2676" s="67" t="s">
        <v>5386</v>
      </c>
      <c r="C2676" s="67" t="s">
        <v>5387</v>
      </c>
      <c r="D2676" s="67" t="s">
        <v>48</v>
      </c>
      <c r="E2676" s="40" t="s">
        <v>5193</v>
      </c>
    </row>
    <row r="2677" customHeight="1" spans="1:5">
      <c r="A2677" s="36">
        <v>2674</v>
      </c>
      <c r="B2677" s="67" t="s">
        <v>5388</v>
      </c>
      <c r="C2677" s="67" t="s">
        <v>5389</v>
      </c>
      <c r="D2677" s="67" t="s">
        <v>48</v>
      </c>
      <c r="E2677" s="40" t="s">
        <v>5193</v>
      </c>
    </row>
    <row r="2678" customHeight="1" spans="1:5">
      <c r="A2678" s="36">
        <v>2675</v>
      </c>
      <c r="B2678" s="67" t="s">
        <v>5390</v>
      </c>
      <c r="C2678" s="67" t="s">
        <v>5391</v>
      </c>
      <c r="D2678" s="67" t="s">
        <v>48</v>
      </c>
      <c r="E2678" s="40" t="s">
        <v>5193</v>
      </c>
    </row>
    <row r="2679" customHeight="1" spans="1:5">
      <c r="A2679" s="36">
        <v>2676</v>
      </c>
      <c r="B2679" s="67" t="s">
        <v>5392</v>
      </c>
      <c r="C2679" s="67" t="s">
        <v>5393</v>
      </c>
      <c r="D2679" s="67" t="s">
        <v>48</v>
      </c>
      <c r="E2679" s="40" t="s">
        <v>5193</v>
      </c>
    </row>
    <row r="2680" customHeight="1" spans="1:5">
      <c r="A2680" s="36">
        <v>2677</v>
      </c>
      <c r="B2680" s="67" t="s">
        <v>5394</v>
      </c>
      <c r="C2680" s="67" t="s">
        <v>5395</v>
      </c>
      <c r="D2680" s="67" t="s">
        <v>48</v>
      </c>
      <c r="E2680" s="40" t="s">
        <v>5193</v>
      </c>
    </row>
    <row r="2681" customHeight="1" spans="1:5">
      <c r="A2681" s="36">
        <v>2678</v>
      </c>
      <c r="B2681" s="67" t="s">
        <v>5396</v>
      </c>
      <c r="C2681" s="67" t="s">
        <v>5397</v>
      </c>
      <c r="D2681" s="67" t="s">
        <v>48</v>
      </c>
      <c r="E2681" s="40" t="s">
        <v>5193</v>
      </c>
    </row>
    <row r="2682" customHeight="1" spans="1:5">
      <c r="A2682" s="36">
        <v>2679</v>
      </c>
      <c r="B2682" s="67" t="s">
        <v>5398</v>
      </c>
      <c r="C2682" s="67" t="s">
        <v>5399</v>
      </c>
      <c r="D2682" s="67" t="s">
        <v>48</v>
      </c>
      <c r="E2682" s="40" t="s">
        <v>5193</v>
      </c>
    </row>
    <row r="2683" customHeight="1" spans="1:5">
      <c r="A2683" s="36">
        <v>2680</v>
      </c>
      <c r="B2683" s="67" t="s">
        <v>5400</v>
      </c>
      <c r="C2683" s="67" t="s">
        <v>5401</v>
      </c>
      <c r="D2683" s="67" t="s">
        <v>48</v>
      </c>
      <c r="E2683" s="40" t="s">
        <v>5193</v>
      </c>
    </row>
    <row r="2684" customHeight="1" spans="1:5">
      <c r="A2684" s="36">
        <v>2681</v>
      </c>
      <c r="B2684" s="67" t="s">
        <v>5402</v>
      </c>
      <c r="C2684" s="67" t="s">
        <v>5403</v>
      </c>
      <c r="D2684" s="67" t="s">
        <v>140</v>
      </c>
      <c r="E2684" s="40" t="s">
        <v>5193</v>
      </c>
    </row>
    <row r="2685" customHeight="1" spans="1:5">
      <c r="A2685" s="36">
        <v>2682</v>
      </c>
      <c r="B2685" s="67" t="s">
        <v>5404</v>
      </c>
      <c r="C2685" s="67" t="s">
        <v>5405</v>
      </c>
      <c r="D2685" s="67" t="s">
        <v>140</v>
      </c>
      <c r="E2685" s="40" t="s">
        <v>5193</v>
      </c>
    </row>
    <row r="2686" customHeight="1" spans="1:5">
      <c r="A2686" s="36">
        <v>2683</v>
      </c>
      <c r="B2686" s="67" t="s">
        <v>5406</v>
      </c>
      <c r="C2686" s="67" t="s">
        <v>5407</v>
      </c>
      <c r="D2686" s="67" t="s">
        <v>140</v>
      </c>
      <c r="E2686" s="40" t="s">
        <v>5193</v>
      </c>
    </row>
    <row r="2687" customHeight="1" spans="1:5">
      <c r="A2687" s="36">
        <v>2684</v>
      </c>
      <c r="B2687" s="67" t="s">
        <v>5408</v>
      </c>
      <c r="C2687" s="67" t="s">
        <v>5409</v>
      </c>
      <c r="D2687" s="67" t="s">
        <v>140</v>
      </c>
      <c r="E2687" s="40" t="s">
        <v>5193</v>
      </c>
    </row>
    <row r="2688" customHeight="1" spans="1:5">
      <c r="A2688" s="36">
        <v>2685</v>
      </c>
      <c r="B2688" s="67" t="s">
        <v>5410</v>
      </c>
      <c r="C2688" s="67" t="s">
        <v>5411</v>
      </c>
      <c r="D2688" s="67" t="s">
        <v>140</v>
      </c>
      <c r="E2688" s="40" t="s">
        <v>5193</v>
      </c>
    </row>
    <row r="2689" customHeight="1" spans="1:5">
      <c r="A2689" s="36">
        <v>2686</v>
      </c>
      <c r="B2689" s="67" t="s">
        <v>5412</v>
      </c>
      <c r="C2689" s="67" t="s">
        <v>5413</v>
      </c>
      <c r="D2689" s="67" t="s">
        <v>140</v>
      </c>
      <c r="E2689" s="40" t="s">
        <v>5193</v>
      </c>
    </row>
    <row r="2690" customHeight="1" spans="1:5">
      <c r="A2690" s="36">
        <v>2687</v>
      </c>
      <c r="B2690" s="67" t="s">
        <v>5414</v>
      </c>
      <c r="C2690" s="67" t="s">
        <v>5415</v>
      </c>
      <c r="D2690" s="67" t="s">
        <v>140</v>
      </c>
      <c r="E2690" s="40" t="s">
        <v>5193</v>
      </c>
    </row>
    <row r="2691" customHeight="1" spans="1:5">
      <c r="A2691" s="36">
        <v>2688</v>
      </c>
      <c r="B2691" s="67" t="s">
        <v>5416</v>
      </c>
      <c r="C2691" s="67" t="s">
        <v>5417</v>
      </c>
      <c r="D2691" s="67" t="s">
        <v>140</v>
      </c>
      <c r="E2691" s="40" t="s">
        <v>5193</v>
      </c>
    </row>
    <row r="2692" customHeight="1" spans="1:5">
      <c r="A2692" s="36">
        <v>2689</v>
      </c>
      <c r="B2692" s="67" t="s">
        <v>5418</v>
      </c>
      <c r="C2692" s="67" t="s">
        <v>5419</v>
      </c>
      <c r="D2692" s="67" t="s">
        <v>140</v>
      </c>
      <c r="E2692" s="40" t="s">
        <v>5193</v>
      </c>
    </row>
    <row r="2693" customHeight="1" spans="1:5">
      <c r="A2693" s="36">
        <v>2690</v>
      </c>
      <c r="B2693" s="67" t="s">
        <v>5420</v>
      </c>
      <c r="C2693" s="67" t="s">
        <v>5421</v>
      </c>
      <c r="D2693" s="67" t="s">
        <v>140</v>
      </c>
      <c r="E2693" s="40" t="s">
        <v>5193</v>
      </c>
    </row>
    <row r="2694" customHeight="1" spans="1:5">
      <c r="A2694" s="36">
        <v>2691</v>
      </c>
      <c r="B2694" s="67" t="s">
        <v>5422</v>
      </c>
      <c r="C2694" s="67" t="s">
        <v>5423</v>
      </c>
      <c r="D2694" s="67" t="s">
        <v>140</v>
      </c>
      <c r="E2694" s="40" t="s">
        <v>5193</v>
      </c>
    </row>
    <row r="2695" customHeight="1" spans="1:5">
      <c r="A2695" s="36">
        <v>2692</v>
      </c>
      <c r="B2695" s="67" t="s">
        <v>5424</v>
      </c>
      <c r="C2695" s="67" t="s">
        <v>5425</v>
      </c>
      <c r="D2695" s="67" t="s">
        <v>140</v>
      </c>
      <c r="E2695" s="40" t="s">
        <v>5193</v>
      </c>
    </row>
    <row r="2696" customHeight="1" spans="1:5">
      <c r="A2696" s="36">
        <v>2693</v>
      </c>
      <c r="B2696" s="67" t="s">
        <v>5426</v>
      </c>
      <c r="C2696" s="67" t="s">
        <v>5427</v>
      </c>
      <c r="D2696" s="67" t="s">
        <v>140</v>
      </c>
      <c r="E2696" s="40" t="s">
        <v>5193</v>
      </c>
    </row>
    <row r="2697" customHeight="1" spans="1:5">
      <c r="A2697" s="36">
        <v>2694</v>
      </c>
      <c r="B2697" s="67" t="s">
        <v>5428</v>
      </c>
      <c r="C2697" s="67" t="s">
        <v>5429</v>
      </c>
      <c r="D2697" s="67" t="s">
        <v>140</v>
      </c>
      <c r="E2697" s="40" t="s">
        <v>5193</v>
      </c>
    </row>
    <row r="2698" customHeight="1" spans="1:5">
      <c r="A2698" s="36">
        <v>2695</v>
      </c>
      <c r="B2698" s="67" t="s">
        <v>5430</v>
      </c>
      <c r="C2698" s="67" t="s">
        <v>5431</v>
      </c>
      <c r="D2698" s="67" t="s">
        <v>140</v>
      </c>
      <c r="E2698" s="40" t="s">
        <v>5193</v>
      </c>
    </row>
    <row r="2699" customHeight="1" spans="1:5">
      <c r="A2699" s="36">
        <v>2696</v>
      </c>
      <c r="B2699" s="67" t="s">
        <v>5432</v>
      </c>
      <c r="C2699" s="67" t="s">
        <v>5433</v>
      </c>
      <c r="D2699" s="67" t="s">
        <v>140</v>
      </c>
      <c r="E2699" s="40" t="s">
        <v>5193</v>
      </c>
    </row>
    <row r="2700" customHeight="1" spans="1:5">
      <c r="A2700" s="36">
        <v>2697</v>
      </c>
      <c r="B2700" s="67" t="s">
        <v>5434</v>
      </c>
      <c r="C2700" s="67" t="s">
        <v>5435</v>
      </c>
      <c r="D2700" s="67" t="s">
        <v>140</v>
      </c>
      <c r="E2700" s="40" t="s">
        <v>5193</v>
      </c>
    </row>
    <row r="2701" customHeight="1" spans="1:5">
      <c r="A2701" s="36">
        <v>2698</v>
      </c>
      <c r="B2701" s="67" t="s">
        <v>5436</v>
      </c>
      <c r="C2701" s="67" t="s">
        <v>5437</v>
      </c>
      <c r="D2701" s="67" t="s">
        <v>140</v>
      </c>
      <c r="E2701" s="40" t="s">
        <v>5193</v>
      </c>
    </row>
    <row r="2702" customHeight="1" spans="1:5">
      <c r="A2702" s="36">
        <v>2699</v>
      </c>
      <c r="B2702" s="67" t="s">
        <v>5438</v>
      </c>
      <c r="C2702" s="67" t="s">
        <v>5439</v>
      </c>
      <c r="D2702" s="67" t="s">
        <v>140</v>
      </c>
      <c r="E2702" s="40" t="s">
        <v>5193</v>
      </c>
    </row>
    <row r="2703" customHeight="1" spans="1:5">
      <c r="A2703" s="36">
        <v>2700</v>
      </c>
      <c r="B2703" s="67" t="s">
        <v>5440</v>
      </c>
      <c r="C2703" s="67" t="s">
        <v>5441</v>
      </c>
      <c r="D2703" s="67" t="s">
        <v>140</v>
      </c>
      <c r="E2703" s="40" t="s">
        <v>5193</v>
      </c>
    </row>
    <row r="2704" customHeight="1" spans="1:5">
      <c r="A2704" s="36">
        <v>2701</v>
      </c>
      <c r="B2704" s="67" t="s">
        <v>5442</v>
      </c>
      <c r="C2704" s="67" t="s">
        <v>5443</v>
      </c>
      <c r="D2704" s="67" t="s">
        <v>140</v>
      </c>
      <c r="E2704" s="40" t="s">
        <v>5193</v>
      </c>
    </row>
    <row r="2705" customHeight="1" spans="1:5">
      <c r="A2705" s="36">
        <v>2702</v>
      </c>
      <c r="B2705" s="67" t="s">
        <v>5444</v>
      </c>
      <c r="C2705" s="68" t="s">
        <v>5445</v>
      </c>
      <c r="D2705" s="67" t="s">
        <v>140</v>
      </c>
      <c r="E2705" s="40" t="s">
        <v>5193</v>
      </c>
    </row>
    <row r="2706" customHeight="1" spans="1:5">
      <c r="A2706" s="36">
        <v>2703</v>
      </c>
      <c r="B2706" s="67" t="s">
        <v>5446</v>
      </c>
      <c r="C2706" s="68" t="s">
        <v>5447</v>
      </c>
      <c r="D2706" s="67" t="s">
        <v>140</v>
      </c>
      <c r="E2706" s="40" t="s">
        <v>5193</v>
      </c>
    </row>
    <row r="2707" customHeight="1" spans="1:5">
      <c r="A2707" s="36">
        <v>2704</v>
      </c>
      <c r="B2707" s="67" t="s">
        <v>5448</v>
      </c>
      <c r="C2707" s="67" t="s">
        <v>5449</v>
      </c>
      <c r="D2707" s="67" t="s">
        <v>140</v>
      </c>
      <c r="E2707" s="40" t="s">
        <v>5193</v>
      </c>
    </row>
    <row r="2708" customHeight="1" spans="1:5">
      <c r="A2708" s="36">
        <v>2705</v>
      </c>
      <c r="B2708" s="67" t="s">
        <v>5450</v>
      </c>
      <c r="C2708" s="67" t="s">
        <v>5451</v>
      </c>
      <c r="D2708" s="67" t="s">
        <v>140</v>
      </c>
      <c r="E2708" s="40" t="s">
        <v>5193</v>
      </c>
    </row>
    <row r="2709" customHeight="1" spans="1:5">
      <c r="A2709" s="36">
        <v>2706</v>
      </c>
      <c r="B2709" s="67" t="s">
        <v>5452</v>
      </c>
      <c r="C2709" s="67" t="s">
        <v>5453</v>
      </c>
      <c r="D2709" s="67" t="s">
        <v>261</v>
      </c>
      <c r="E2709" s="40" t="s">
        <v>5193</v>
      </c>
    </row>
    <row r="2710" customHeight="1" spans="1:5">
      <c r="A2710" s="36">
        <v>2707</v>
      </c>
      <c r="B2710" s="67" t="s">
        <v>5454</v>
      </c>
      <c r="C2710" s="67" t="s">
        <v>5455</v>
      </c>
      <c r="D2710" s="67" t="s">
        <v>261</v>
      </c>
      <c r="E2710" s="40" t="s">
        <v>5193</v>
      </c>
    </row>
    <row r="2711" customHeight="1" spans="1:5">
      <c r="A2711" s="36">
        <v>2708</v>
      </c>
      <c r="B2711" s="67" t="s">
        <v>5456</v>
      </c>
      <c r="C2711" s="67" t="s">
        <v>5457</v>
      </c>
      <c r="D2711" s="67" t="s">
        <v>261</v>
      </c>
      <c r="E2711" s="40" t="s">
        <v>5193</v>
      </c>
    </row>
    <row r="2712" customHeight="1" spans="1:5">
      <c r="A2712" s="36">
        <v>2709</v>
      </c>
      <c r="B2712" s="67" t="s">
        <v>5458</v>
      </c>
      <c r="C2712" s="67" t="s">
        <v>5459</v>
      </c>
      <c r="D2712" s="67" t="s">
        <v>261</v>
      </c>
      <c r="E2712" s="40" t="s">
        <v>5193</v>
      </c>
    </row>
    <row r="2713" customHeight="1" spans="1:5">
      <c r="A2713" s="36">
        <v>2710</v>
      </c>
      <c r="B2713" s="67" t="s">
        <v>5460</v>
      </c>
      <c r="C2713" s="67" t="s">
        <v>5461</v>
      </c>
      <c r="D2713" s="67" t="s">
        <v>261</v>
      </c>
      <c r="E2713" s="40" t="s">
        <v>5193</v>
      </c>
    </row>
    <row r="2714" customHeight="1" spans="1:5">
      <c r="A2714" s="36">
        <v>2711</v>
      </c>
      <c r="B2714" s="67" t="s">
        <v>5462</v>
      </c>
      <c r="C2714" s="67" t="s">
        <v>5463</v>
      </c>
      <c r="D2714" s="67" t="s">
        <v>261</v>
      </c>
      <c r="E2714" s="40" t="s">
        <v>5193</v>
      </c>
    </row>
    <row r="2715" customHeight="1" spans="1:5">
      <c r="A2715" s="36">
        <v>2712</v>
      </c>
      <c r="B2715" s="67" t="s">
        <v>5464</v>
      </c>
      <c r="C2715" s="67" t="s">
        <v>5465</v>
      </c>
      <c r="D2715" s="67" t="s">
        <v>261</v>
      </c>
      <c r="E2715" s="40" t="s">
        <v>5193</v>
      </c>
    </row>
    <row r="2716" customHeight="1" spans="1:5">
      <c r="A2716" s="36">
        <v>2713</v>
      </c>
      <c r="B2716" s="67" t="s">
        <v>5466</v>
      </c>
      <c r="C2716" s="67" t="s">
        <v>5467</v>
      </c>
      <c r="D2716" s="67" t="s">
        <v>261</v>
      </c>
      <c r="E2716" s="40" t="s">
        <v>5193</v>
      </c>
    </row>
    <row r="2717" customHeight="1" spans="1:5">
      <c r="A2717" s="36">
        <v>2714</v>
      </c>
      <c r="B2717" s="67" t="s">
        <v>5468</v>
      </c>
      <c r="C2717" s="67" t="s">
        <v>5469</v>
      </c>
      <c r="D2717" s="67" t="s">
        <v>84</v>
      </c>
      <c r="E2717" s="40" t="s">
        <v>5193</v>
      </c>
    </row>
    <row r="2718" customHeight="1" spans="1:5">
      <c r="A2718" s="36">
        <v>2715</v>
      </c>
      <c r="B2718" s="67" t="s">
        <v>5470</v>
      </c>
      <c r="C2718" s="67" t="s">
        <v>5471</v>
      </c>
      <c r="D2718" s="67" t="s">
        <v>84</v>
      </c>
      <c r="E2718" s="40" t="s">
        <v>5193</v>
      </c>
    </row>
    <row r="2719" customHeight="1" spans="1:5">
      <c r="A2719" s="36">
        <v>2716</v>
      </c>
      <c r="B2719" s="67" t="s">
        <v>5472</v>
      </c>
      <c r="C2719" s="67" t="s">
        <v>5473</v>
      </c>
      <c r="D2719" s="67" t="s">
        <v>117</v>
      </c>
      <c r="E2719" s="40" t="s">
        <v>5193</v>
      </c>
    </row>
    <row r="2720" customHeight="1" spans="1:5">
      <c r="A2720" s="36">
        <v>2717</v>
      </c>
      <c r="B2720" s="67" t="s">
        <v>5474</v>
      </c>
      <c r="C2720" s="67" t="s">
        <v>5475</v>
      </c>
      <c r="D2720" s="67" t="s">
        <v>117</v>
      </c>
      <c r="E2720" s="40" t="s">
        <v>5193</v>
      </c>
    </row>
    <row r="2721" customHeight="1" spans="1:5">
      <c r="A2721" s="36">
        <v>2718</v>
      </c>
      <c r="B2721" s="67" t="s">
        <v>5476</v>
      </c>
      <c r="C2721" s="67" t="s">
        <v>5477</v>
      </c>
      <c r="D2721" s="67" t="s">
        <v>117</v>
      </c>
      <c r="E2721" s="40" t="s">
        <v>5193</v>
      </c>
    </row>
    <row r="2722" customHeight="1" spans="1:5">
      <c r="A2722" s="36">
        <v>2719</v>
      </c>
      <c r="B2722" s="67" t="s">
        <v>5478</v>
      </c>
      <c r="C2722" s="67" t="s">
        <v>5479</v>
      </c>
      <c r="D2722" s="67" t="s">
        <v>117</v>
      </c>
      <c r="E2722" s="40" t="s">
        <v>5193</v>
      </c>
    </row>
    <row r="2723" customHeight="1" spans="1:5">
      <c r="A2723" s="36">
        <v>2720</v>
      </c>
      <c r="B2723" s="67" t="s">
        <v>5480</v>
      </c>
      <c r="C2723" s="67" t="s">
        <v>5481</v>
      </c>
      <c r="D2723" s="67" t="s">
        <v>117</v>
      </c>
      <c r="E2723" s="40" t="s">
        <v>5193</v>
      </c>
    </row>
    <row r="2724" customHeight="1" spans="1:5">
      <c r="A2724" s="36">
        <v>2721</v>
      </c>
      <c r="B2724" s="67" t="s">
        <v>5482</v>
      </c>
      <c r="C2724" s="67" t="s">
        <v>5483</v>
      </c>
      <c r="D2724" s="67" t="s">
        <v>117</v>
      </c>
      <c r="E2724" s="40" t="s">
        <v>5193</v>
      </c>
    </row>
    <row r="2725" customHeight="1" spans="1:5">
      <c r="A2725" s="36">
        <v>2722</v>
      </c>
      <c r="B2725" s="67" t="s">
        <v>5484</v>
      </c>
      <c r="C2725" s="67" t="s">
        <v>5485</v>
      </c>
      <c r="D2725" s="67" t="s">
        <v>117</v>
      </c>
      <c r="E2725" s="40" t="s">
        <v>5193</v>
      </c>
    </row>
    <row r="2726" customHeight="1" spans="1:5">
      <c r="A2726" s="36">
        <v>2723</v>
      </c>
      <c r="B2726" s="67" t="s">
        <v>5486</v>
      </c>
      <c r="C2726" s="67" t="s">
        <v>5487</v>
      </c>
      <c r="D2726" s="67" t="s">
        <v>117</v>
      </c>
      <c r="E2726" s="40" t="s">
        <v>5193</v>
      </c>
    </row>
    <row r="2727" customHeight="1" spans="1:5">
      <c r="A2727" s="36">
        <v>2724</v>
      </c>
      <c r="B2727" s="67" t="s">
        <v>5488</v>
      </c>
      <c r="C2727" s="67" t="s">
        <v>5489</v>
      </c>
      <c r="D2727" s="67" t="s">
        <v>117</v>
      </c>
      <c r="E2727" s="40" t="s">
        <v>5193</v>
      </c>
    </row>
    <row r="2728" customHeight="1" spans="1:5">
      <c r="A2728" s="36">
        <v>2725</v>
      </c>
      <c r="B2728" s="67" t="s">
        <v>5490</v>
      </c>
      <c r="C2728" s="67" t="s">
        <v>5491</v>
      </c>
      <c r="D2728" s="67" t="s">
        <v>117</v>
      </c>
      <c r="E2728" s="40" t="s">
        <v>5193</v>
      </c>
    </row>
    <row r="2729" customHeight="1" spans="1:5">
      <c r="A2729" s="36">
        <v>2726</v>
      </c>
      <c r="B2729" s="67" t="s">
        <v>5492</v>
      </c>
      <c r="C2729" s="67" t="s">
        <v>5493</v>
      </c>
      <c r="D2729" s="67" t="s">
        <v>117</v>
      </c>
      <c r="E2729" s="40" t="s">
        <v>5193</v>
      </c>
    </row>
    <row r="2730" customHeight="1" spans="1:5">
      <c r="A2730" s="36">
        <v>2727</v>
      </c>
      <c r="B2730" s="67" t="s">
        <v>5494</v>
      </c>
      <c r="C2730" s="67" t="s">
        <v>5495</v>
      </c>
      <c r="D2730" s="67" t="s">
        <v>117</v>
      </c>
      <c r="E2730" s="40" t="s">
        <v>5193</v>
      </c>
    </row>
    <row r="2731" customHeight="1" spans="1:5">
      <c r="A2731" s="36">
        <v>2728</v>
      </c>
      <c r="B2731" s="67" t="s">
        <v>5496</v>
      </c>
      <c r="C2731" s="67" t="s">
        <v>5497</v>
      </c>
      <c r="D2731" s="67" t="s">
        <v>117</v>
      </c>
      <c r="E2731" s="40" t="s">
        <v>5193</v>
      </c>
    </row>
    <row r="2732" customHeight="1" spans="1:5">
      <c r="A2732" s="36">
        <v>2729</v>
      </c>
      <c r="B2732" s="67" t="s">
        <v>5498</v>
      </c>
      <c r="C2732" s="67" t="s">
        <v>5499</v>
      </c>
      <c r="D2732" s="67" t="s">
        <v>117</v>
      </c>
      <c r="E2732" s="40" t="s">
        <v>5193</v>
      </c>
    </row>
    <row r="2733" customHeight="1" spans="1:5">
      <c r="A2733" s="36">
        <v>2730</v>
      </c>
      <c r="B2733" s="67" t="s">
        <v>5500</v>
      </c>
      <c r="C2733" s="67" t="s">
        <v>5501</v>
      </c>
      <c r="D2733" s="67" t="s">
        <v>117</v>
      </c>
      <c r="E2733" s="40" t="s">
        <v>5193</v>
      </c>
    </row>
    <row r="2734" customHeight="1" spans="1:5">
      <c r="A2734" s="36">
        <v>2731</v>
      </c>
      <c r="B2734" s="67" t="s">
        <v>5502</v>
      </c>
      <c r="C2734" s="67" t="s">
        <v>5503</v>
      </c>
      <c r="D2734" s="67" t="s">
        <v>117</v>
      </c>
      <c r="E2734" s="40" t="s">
        <v>5193</v>
      </c>
    </row>
    <row r="2735" customHeight="1" spans="1:5">
      <c r="A2735" s="36">
        <v>2732</v>
      </c>
      <c r="B2735" s="67" t="s">
        <v>5504</v>
      </c>
      <c r="C2735" s="67" t="s">
        <v>5505</v>
      </c>
      <c r="D2735" s="67" t="s">
        <v>117</v>
      </c>
      <c r="E2735" s="40" t="s">
        <v>5193</v>
      </c>
    </row>
    <row r="2736" customHeight="1" spans="1:5">
      <c r="A2736" s="36">
        <v>2733</v>
      </c>
      <c r="B2736" s="67" t="s">
        <v>5506</v>
      </c>
      <c r="C2736" s="67" t="s">
        <v>5507</v>
      </c>
      <c r="D2736" s="67" t="s">
        <v>117</v>
      </c>
      <c r="E2736" s="40" t="s">
        <v>5193</v>
      </c>
    </row>
    <row r="2737" customHeight="1" spans="1:5">
      <c r="A2737" s="36">
        <v>2734</v>
      </c>
      <c r="B2737" s="67" t="s">
        <v>5508</v>
      </c>
      <c r="C2737" s="67" t="s">
        <v>5509</v>
      </c>
      <c r="D2737" s="67" t="s">
        <v>117</v>
      </c>
      <c r="E2737" s="40" t="s">
        <v>5193</v>
      </c>
    </row>
    <row r="2738" customHeight="1" spans="1:5">
      <c r="A2738" s="36">
        <v>2735</v>
      </c>
      <c r="B2738" s="67" t="s">
        <v>5510</v>
      </c>
      <c r="C2738" s="67" t="s">
        <v>5511</v>
      </c>
      <c r="D2738" s="67" t="s">
        <v>117</v>
      </c>
      <c r="E2738" s="40" t="s">
        <v>5193</v>
      </c>
    </row>
    <row r="2739" customHeight="1" spans="1:5">
      <c r="A2739" s="36">
        <v>2736</v>
      </c>
      <c r="B2739" s="67" t="s">
        <v>5512</v>
      </c>
      <c r="C2739" s="67" t="s">
        <v>5513</v>
      </c>
      <c r="D2739" s="67" t="s">
        <v>117</v>
      </c>
      <c r="E2739" s="40" t="s">
        <v>5193</v>
      </c>
    </row>
    <row r="2740" customHeight="1" spans="1:5">
      <c r="A2740" s="36">
        <v>2737</v>
      </c>
      <c r="B2740" s="67" t="s">
        <v>5514</v>
      </c>
      <c r="C2740" s="67" t="s">
        <v>5515</v>
      </c>
      <c r="D2740" s="67" t="s">
        <v>117</v>
      </c>
      <c r="E2740" s="40" t="s">
        <v>5193</v>
      </c>
    </row>
    <row r="2741" customHeight="1" spans="1:5">
      <c r="A2741" s="36">
        <v>2738</v>
      </c>
      <c r="B2741" s="67" t="s">
        <v>5516</v>
      </c>
      <c r="C2741" s="67" t="s">
        <v>5517</v>
      </c>
      <c r="D2741" s="67" t="s">
        <v>117</v>
      </c>
      <c r="E2741" s="40" t="s">
        <v>5193</v>
      </c>
    </row>
    <row r="2742" customHeight="1" spans="1:5">
      <c r="A2742" s="36">
        <v>2739</v>
      </c>
      <c r="B2742" s="67" t="s">
        <v>5518</v>
      </c>
      <c r="C2742" s="67" t="s">
        <v>5519</v>
      </c>
      <c r="D2742" s="67" t="s">
        <v>117</v>
      </c>
      <c r="E2742" s="40" t="s">
        <v>5193</v>
      </c>
    </row>
    <row r="2743" customHeight="1" spans="1:5">
      <c r="A2743" s="36">
        <v>2740</v>
      </c>
      <c r="B2743" s="67" t="s">
        <v>5520</v>
      </c>
      <c r="C2743" s="67" t="s">
        <v>5521</v>
      </c>
      <c r="D2743" s="67" t="s">
        <v>117</v>
      </c>
      <c r="E2743" s="40" t="s">
        <v>5193</v>
      </c>
    </row>
    <row r="2744" customHeight="1" spans="1:5">
      <c r="A2744" s="36">
        <v>2741</v>
      </c>
      <c r="B2744" s="67" t="s">
        <v>5522</v>
      </c>
      <c r="C2744" s="67" t="s">
        <v>5523</v>
      </c>
      <c r="D2744" s="67" t="s">
        <v>117</v>
      </c>
      <c r="E2744" s="40" t="s">
        <v>5193</v>
      </c>
    </row>
    <row r="2745" customHeight="1" spans="1:5">
      <c r="A2745" s="36">
        <v>2742</v>
      </c>
      <c r="B2745" s="67" t="s">
        <v>5524</v>
      </c>
      <c r="C2745" s="67" t="s">
        <v>5525</v>
      </c>
      <c r="D2745" s="67" t="s">
        <v>117</v>
      </c>
      <c r="E2745" s="40" t="s">
        <v>5193</v>
      </c>
    </row>
    <row r="2746" customHeight="1" spans="1:5">
      <c r="A2746" s="36">
        <v>2743</v>
      </c>
      <c r="B2746" s="67" t="s">
        <v>5526</v>
      </c>
      <c r="C2746" s="68" t="s">
        <v>5527</v>
      </c>
      <c r="D2746" s="67" t="s">
        <v>117</v>
      </c>
      <c r="E2746" s="40" t="s">
        <v>5193</v>
      </c>
    </row>
    <row r="2747" customHeight="1" spans="1:5">
      <c r="A2747" s="36">
        <v>2744</v>
      </c>
      <c r="B2747" s="67" t="s">
        <v>5528</v>
      </c>
      <c r="C2747" s="67" t="s">
        <v>5529</v>
      </c>
      <c r="D2747" s="67" t="s">
        <v>106</v>
      </c>
      <c r="E2747" s="40" t="s">
        <v>5193</v>
      </c>
    </row>
    <row r="2748" customHeight="1" spans="1:5">
      <c r="A2748" s="36">
        <v>2745</v>
      </c>
      <c r="B2748" s="67" t="s">
        <v>5530</v>
      </c>
      <c r="C2748" s="67" t="s">
        <v>5531</v>
      </c>
      <c r="D2748" s="67" t="s">
        <v>106</v>
      </c>
      <c r="E2748" s="40" t="s">
        <v>5193</v>
      </c>
    </row>
    <row r="2749" customHeight="1" spans="1:5">
      <c r="A2749" s="36">
        <v>2746</v>
      </c>
      <c r="B2749" s="67" t="s">
        <v>5532</v>
      </c>
      <c r="C2749" s="67" t="s">
        <v>5533</v>
      </c>
      <c r="D2749" s="67" t="s">
        <v>106</v>
      </c>
      <c r="E2749" s="40" t="s">
        <v>5193</v>
      </c>
    </row>
    <row r="2750" customHeight="1" spans="1:5">
      <c r="A2750" s="36">
        <v>2747</v>
      </c>
      <c r="B2750" s="67" t="s">
        <v>5534</v>
      </c>
      <c r="C2750" s="67" t="s">
        <v>5535</v>
      </c>
      <c r="D2750" s="67" t="s">
        <v>106</v>
      </c>
      <c r="E2750" s="40" t="s">
        <v>5193</v>
      </c>
    </row>
    <row r="2751" customHeight="1" spans="1:5">
      <c r="A2751" s="36">
        <v>2748</v>
      </c>
      <c r="B2751" s="67" t="s">
        <v>5536</v>
      </c>
      <c r="C2751" s="67" t="s">
        <v>5537</v>
      </c>
      <c r="D2751" s="67" t="s">
        <v>106</v>
      </c>
      <c r="E2751" s="40" t="s">
        <v>5193</v>
      </c>
    </row>
    <row r="2752" customHeight="1" spans="1:5">
      <c r="A2752" s="36">
        <v>2749</v>
      </c>
      <c r="B2752" s="67" t="s">
        <v>5538</v>
      </c>
      <c r="C2752" s="67" t="s">
        <v>5539</v>
      </c>
      <c r="D2752" s="67" t="s">
        <v>106</v>
      </c>
      <c r="E2752" s="40" t="s">
        <v>5193</v>
      </c>
    </row>
    <row r="2753" customHeight="1" spans="1:5">
      <c r="A2753" s="36">
        <v>2750</v>
      </c>
      <c r="B2753" s="67" t="s">
        <v>5540</v>
      </c>
      <c r="C2753" s="67" t="s">
        <v>5541</v>
      </c>
      <c r="D2753" s="67" t="s">
        <v>106</v>
      </c>
      <c r="E2753" s="40" t="s">
        <v>5193</v>
      </c>
    </row>
    <row r="2754" customHeight="1" spans="1:5">
      <c r="A2754" s="36">
        <v>2751</v>
      </c>
      <c r="B2754" s="67" t="s">
        <v>5542</v>
      </c>
      <c r="C2754" s="67" t="s">
        <v>5543</v>
      </c>
      <c r="D2754" s="67" t="s">
        <v>106</v>
      </c>
      <c r="E2754" s="40" t="s">
        <v>5193</v>
      </c>
    </row>
    <row r="2755" customHeight="1" spans="1:5">
      <c r="A2755" s="36">
        <v>2752</v>
      </c>
      <c r="B2755" s="67" t="s">
        <v>5544</v>
      </c>
      <c r="C2755" s="67" t="s">
        <v>5545</v>
      </c>
      <c r="D2755" s="67" t="s">
        <v>106</v>
      </c>
      <c r="E2755" s="40" t="s">
        <v>5193</v>
      </c>
    </row>
    <row r="2756" customHeight="1" spans="1:5">
      <c r="A2756" s="36">
        <v>2753</v>
      </c>
      <c r="B2756" s="67" t="s">
        <v>5546</v>
      </c>
      <c r="C2756" s="67" t="s">
        <v>5547</v>
      </c>
      <c r="D2756" s="67" t="s">
        <v>106</v>
      </c>
      <c r="E2756" s="40" t="s">
        <v>5193</v>
      </c>
    </row>
    <row r="2757" customHeight="1" spans="1:5">
      <c r="A2757" s="36">
        <v>2754</v>
      </c>
      <c r="B2757" s="67" t="s">
        <v>5548</v>
      </c>
      <c r="C2757" s="67" t="s">
        <v>5549</v>
      </c>
      <c r="D2757" s="67" t="s">
        <v>106</v>
      </c>
      <c r="E2757" s="40" t="s">
        <v>5193</v>
      </c>
    </row>
    <row r="2758" customHeight="1" spans="1:5">
      <c r="A2758" s="36">
        <v>2755</v>
      </c>
      <c r="B2758" s="67" t="s">
        <v>5550</v>
      </c>
      <c r="C2758" s="67" t="s">
        <v>5551</v>
      </c>
      <c r="D2758" s="67" t="s">
        <v>106</v>
      </c>
      <c r="E2758" s="40" t="s">
        <v>5193</v>
      </c>
    </row>
    <row r="2759" customHeight="1" spans="1:5">
      <c r="A2759" s="36">
        <v>2756</v>
      </c>
      <c r="B2759" s="67" t="s">
        <v>5552</v>
      </c>
      <c r="C2759" s="67" t="s">
        <v>5553</v>
      </c>
      <c r="D2759" s="67" t="s">
        <v>106</v>
      </c>
      <c r="E2759" s="40" t="s">
        <v>5193</v>
      </c>
    </row>
    <row r="2760" customHeight="1" spans="1:5">
      <c r="A2760" s="36">
        <v>2757</v>
      </c>
      <c r="B2760" s="67" t="s">
        <v>5554</v>
      </c>
      <c r="C2760" s="67" t="s">
        <v>5555</v>
      </c>
      <c r="D2760" s="67" t="s">
        <v>106</v>
      </c>
      <c r="E2760" s="40" t="s">
        <v>5193</v>
      </c>
    </row>
    <row r="2761" customHeight="1" spans="1:5">
      <c r="A2761" s="36">
        <v>2758</v>
      </c>
      <c r="B2761" s="67" t="s">
        <v>5556</v>
      </c>
      <c r="C2761" s="67" t="s">
        <v>5557</v>
      </c>
      <c r="D2761" s="67" t="s">
        <v>106</v>
      </c>
      <c r="E2761" s="40" t="s">
        <v>5193</v>
      </c>
    </row>
    <row r="2762" customHeight="1" spans="1:5">
      <c r="A2762" s="36">
        <v>2759</v>
      </c>
      <c r="B2762" s="67" t="s">
        <v>5558</v>
      </c>
      <c r="C2762" s="67" t="s">
        <v>5559</v>
      </c>
      <c r="D2762" s="67" t="s">
        <v>106</v>
      </c>
      <c r="E2762" s="40" t="s">
        <v>5193</v>
      </c>
    </row>
    <row r="2763" customHeight="1" spans="1:5">
      <c r="A2763" s="36">
        <v>2760</v>
      </c>
      <c r="B2763" s="67" t="s">
        <v>5560</v>
      </c>
      <c r="C2763" s="67" t="s">
        <v>5561</v>
      </c>
      <c r="D2763" s="67" t="s">
        <v>106</v>
      </c>
      <c r="E2763" s="40" t="s">
        <v>5193</v>
      </c>
    </row>
    <row r="2764" customHeight="1" spans="1:5">
      <c r="A2764" s="36">
        <v>2761</v>
      </c>
      <c r="B2764" s="67" t="s">
        <v>5562</v>
      </c>
      <c r="C2764" s="67" t="s">
        <v>5563</v>
      </c>
      <c r="D2764" s="67" t="s">
        <v>106</v>
      </c>
      <c r="E2764" s="40" t="s">
        <v>5193</v>
      </c>
    </row>
    <row r="2765" customHeight="1" spans="1:5">
      <c r="A2765" s="36">
        <v>2762</v>
      </c>
      <c r="B2765" s="67" t="s">
        <v>5564</v>
      </c>
      <c r="C2765" s="67" t="s">
        <v>5565</v>
      </c>
      <c r="D2765" s="67" t="s">
        <v>106</v>
      </c>
      <c r="E2765" s="40" t="s">
        <v>5193</v>
      </c>
    </row>
    <row r="2766" customHeight="1" spans="1:5">
      <c r="A2766" s="36">
        <v>2763</v>
      </c>
      <c r="B2766" s="67" t="s">
        <v>5566</v>
      </c>
      <c r="C2766" s="67" t="s">
        <v>5567</v>
      </c>
      <c r="D2766" s="67" t="s">
        <v>106</v>
      </c>
      <c r="E2766" s="40" t="s">
        <v>5193</v>
      </c>
    </row>
    <row r="2767" customHeight="1" spans="1:5">
      <c r="A2767" s="36">
        <v>2764</v>
      </c>
      <c r="B2767" s="67" t="s">
        <v>5568</v>
      </c>
      <c r="C2767" s="67" t="s">
        <v>5569</v>
      </c>
      <c r="D2767" s="67" t="s">
        <v>106</v>
      </c>
      <c r="E2767" s="40" t="s">
        <v>5193</v>
      </c>
    </row>
    <row r="2768" customHeight="1" spans="1:5">
      <c r="A2768" s="36">
        <v>2765</v>
      </c>
      <c r="B2768" s="67" t="s">
        <v>5570</v>
      </c>
      <c r="C2768" s="67" t="s">
        <v>5571</v>
      </c>
      <c r="D2768" s="67" t="s">
        <v>382</v>
      </c>
      <c r="E2768" s="40" t="s">
        <v>5193</v>
      </c>
    </row>
    <row r="2769" customHeight="1" spans="1:5">
      <c r="A2769" s="36">
        <v>2766</v>
      </c>
      <c r="B2769" s="67" t="s">
        <v>5572</v>
      </c>
      <c r="C2769" s="67" t="s">
        <v>5573</v>
      </c>
      <c r="D2769" s="67" t="s">
        <v>382</v>
      </c>
      <c r="E2769" s="40" t="s">
        <v>5193</v>
      </c>
    </row>
    <row r="2770" customHeight="1" spans="1:5">
      <c r="A2770" s="36">
        <v>2767</v>
      </c>
      <c r="B2770" s="67" t="s">
        <v>5574</v>
      </c>
      <c r="C2770" s="67" t="s">
        <v>5575</v>
      </c>
      <c r="D2770" s="67" t="s">
        <v>382</v>
      </c>
      <c r="E2770" s="40" t="s">
        <v>5193</v>
      </c>
    </row>
    <row r="2771" customHeight="1" spans="1:5">
      <c r="A2771" s="36">
        <v>2768</v>
      </c>
      <c r="B2771" s="67" t="s">
        <v>5576</v>
      </c>
      <c r="C2771" s="67" t="s">
        <v>5577</v>
      </c>
      <c r="D2771" s="67" t="s">
        <v>382</v>
      </c>
      <c r="E2771" s="40" t="s">
        <v>5193</v>
      </c>
    </row>
    <row r="2772" customHeight="1" spans="1:5">
      <c r="A2772" s="36">
        <v>2769</v>
      </c>
      <c r="B2772" s="67" t="s">
        <v>5578</v>
      </c>
      <c r="C2772" s="68" t="s">
        <v>5579</v>
      </c>
      <c r="D2772" s="67" t="s">
        <v>382</v>
      </c>
      <c r="E2772" s="40" t="s">
        <v>5193</v>
      </c>
    </row>
    <row r="2773" customHeight="1" spans="1:5">
      <c r="A2773" s="36">
        <v>2770</v>
      </c>
      <c r="B2773" s="67" t="s">
        <v>5580</v>
      </c>
      <c r="C2773" s="67" t="s">
        <v>5581</v>
      </c>
      <c r="D2773" s="67" t="s">
        <v>128</v>
      </c>
      <c r="E2773" s="40" t="s">
        <v>5193</v>
      </c>
    </row>
    <row r="2774" customHeight="1" spans="1:5">
      <c r="A2774" s="36">
        <v>2771</v>
      </c>
      <c r="B2774" s="67" t="s">
        <v>5582</v>
      </c>
      <c r="C2774" s="67" t="s">
        <v>5583</v>
      </c>
      <c r="D2774" s="67" t="s">
        <v>128</v>
      </c>
      <c r="E2774" s="40" t="s">
        <v>5193</v>
      </c>
    </row>
    <row r="2775" customHeight="1" spans="1:5">
      <c r="A2775" s="36">
        <v>2772</v>
      </c>
      <c r="B2775" s="67" t="s">
        <v>5584</v>
      </c>
      <c r="C2775" s="67" t="s">
        <v>5585</v>
      </c>
      <c r="D2775" s="67" t="s">
        <v>128</v>
      </c>
      <c r="E2775" s="40" t="s">
        <v>5193</v>
      </c>
    </row>
    <row r="2776" customHeight="1" spans="1:5">
      <c r="A2776" s="36">
        <v>2773</v>
      </c>
      <c r="B2776" s="67" t="s">
        <v>5586</v>
      </c>
      <c r="C2776" s="67" t="s">
        <v>5587</v>
      </c>
      <c r="D2776" s="67" t="s">
        <v>128</v>
      </c>
      <c r="E2776" s="40" t="s">
        <v>5193</v>
      </c>
    </row>
    <row r="2777" customHeight="1" spans="1:5">
      <c r="A2777" s="36">
        <v>2774</v>
      </c>
      <c r="B2777" s="67" t="s">
        <v>5588</v>
      </c>
      <c r="C2777" s="67" t="s">
        <v>5589</v>
      </c>
      <c r="D2777" s="67" t="s">
        <v>128</v>
      </c>
      <c r="E2777" s="40" t="s">
        <v>5193</v>
      </c>
    </row>
    <row r="2778" customHeight="1" spans="1:5">
      <c r="A2778" s="36">
        <v>2775</v>
      </c>
      <c r="B2778" s="67" t="s">
        <v>5590</v>
      </c>
      <c r="C2778" s="67" t="s">
        <v>5591</v>
      </c>
      <c r="D2778" s="67" t="s">
        <v>128</v>
      </c>
      <c r="E2778" s="40" t="s">
        <v>5193</v>
      </c>
    </row>
    <row r="2779" customHeight="1" spans="1:5">
      <c r="A2779" s="36">
        <v>2776</v>
      </c>
      <c r="B2779" s="67" t="s">
        <v>5592</v>
      </c>
      <c r="C2779" s="67" t="s">
        <v>5593</v>
      </c>
      <c r="D2779" s="67" t="s">
        <v>128</v>
      </c>
      <c r="E2779" s="40" t="s">
        <v>5193</v>
      </c>
    </row>
    <row r="2780" customHeight="1" spans="1:5">
      <c r="A2780" s="36">
        <v>2777</v>
      </c>
      <c r="B2780" s="67" t="s">
        <v>5594</v>
      </c>
      <c r="C2780" s="67" t="s">
        <v>5595</v>
      </c>
      <c r="D2780" s="67" t="s">
        <v>128</v>
      </c>
      <c r="E2780" s="40" t="s">
        <v>5193</v>
      </c>
    </row>
    <row r="2781" customHeight="1" spans="1:5">
      <c r="A2781" s="36">
        <v>2778</v>
      </c>
      <c r="B2781" s="67" t="s">
        <v>5596</v>
      </c>
      <c r="C2781" s="67" t="s">
        <v>5597</v>
      </c>
      <c r="D2781" s="67" t="s">
        <v>128</v>
      </c>
      <c r="E2781" s="40" t="s">
        <v>5193</v>
      </c>
    </row>
    <row r="2782" customHeight="1" spans="1:5">
      <c r="A2782" s="36">
        <v>2779</v>
      </c>
      <c r="B2782" s="67" t="s">
        <v>5598</v>
      </c>
      <c r="C2782" s="67" t="s">
        <v>5599</v>
      </c>
      <c r="D2782" s="67" t="s">
        <v>128</v>
      </c>
      <c r="E2782" s="40" t="s">
        <v>5193</v>
      </c>
    </row>
    <row r="2783" customHeight="1" spans="1:5">
      <c r="A2783" s="36">
        <v>2780</v>
      </c>
      <c r="B2783" s="67" t="s">
        <v>5600</v>
      </c>
      <c r="C2783" s="67" t="s">
        <v>5601</v>
      </c>
      <c r="D2783" s="67" t="s">
        <v>73</v>
      </c>
      <c r="E2783" s="40" t="s">
        <v>5193</v>
      </c>
    </row>
    <row r="2784" customHeight="1" spans="1:5">
      <c r="A2784" s="36">
        <v>2781</v>
      </c>
      <c r="B2784" s="67" t="s">
        <v>5602</v>
      </c>
      <c r="C2784" s="67" t="s">
        <v>5603</v>
      </c>
      <c r="D2784" s="67" t="s">
        <v>73</v>
      </c>
      <c r="E2784" s="40" t="s">
        <v>5193</v>
      </c>
    </row>
    <row r="2785" customHeight="1" spans="1:5">
      <c r="A2785" s="36">
        <v>2782</v>
      </c>
      <c r="B2785" s="67" t="s">
        <v>5604</v>
      </c>
      <c r="C2785" s="67" t="s">
        <v>5605</v>
      </c>
      <c r="D2785" s="67" t="s">
        <v>73</v>
      </c>
      <c r="E2785" s="40" t="s">
        <v>5193</v>
      </c>
    </row>
    <row r="2786" customHeight="1" spans="1:5">
      <c r="A2786" s="36">
        <v>2783</v>
      </c>
      <c r="B2786" s="67" t="s">
        <v>5606</v>
      </c>
      <c r="C2786" s="67" t="s">
        <v>5607</v>
      </c>
      <c r="D2786" s="67" t="s">
        <v>73</v>
      </c>
      <c r="E2786" s="40" t="s">
        <v>5193</v>
      </c>
    </row>
    <row r="2787" customHeight="1" spans="1:5">
      <c r="A2787" s="36">
        <v>2784</v>
      </c>
      <c r="B2787" s="67" t="s">
        <v>5608</v>
      </c>
      <c r="C2787" s="67" t="s">
        <v>5609</v>
      </c>
      <c r="D2787" s="67" t="s">
        <v>73</v>
      </c>
      <c r="E2787" s="40" t="s">
        <v>5193</v>
      </c>
    </row>
    <row r="2788" customHeight="1" spans="1:5">
      <c r="A2788" s="36">
        <v>2785</v>
      </c>
      <c r="B2788" s="67" t="s">
        <v>5610</v>
      </c>
      <c r="C2788" s="67" t="s">
        <v>5611</v>
      </c>
      <c r="D2788" s="67" t="s">
        <v>73</v>
      </c>
      <c r="E2788" s="40" t="s">
        <v>5193</v>
      </c>
    </row>
    <row r="2789" customHeight="1" spans="1:5">
      <c r="A2789" s="36">
        <v>2786</v>
      </c>
      <c r="B2789" s="67" t="s">
        <v>5612</v>
      </c>
      <c r="C2789" s="67" t="s">
        <v>5613</v>
      </c>
      <c r="D2789" s="67" t="s">
        <v>73</v>
      </c>
      <c r="E2789" s="40" t="s">
        <v>5193</v>
      </c>
    </row>
    <row r="2790" customHeight="1" spans="1:5">
      <c r="A2790" s="36">
        <v>2787</v>
      </c>
      <c r="B2790" s="67" t="s">
        <v>5614</v>
      </c>
      <c r="C2790" s="67" t="s">
        <v>5615</v>
      </c>
      <c r="D2790" s="67" t="s">
        <v>73</v>
      </c>
      <c r="E2790" s="40" t="s">
        <v>5193</v>
      </c>
    </row>
    <row r="2791" customHeight="1" spans="1:5">
      <c r="A2791" s="36">
        <v>2788</v>
      </c>
      <c r="B2791" s="67" t="s">
        <v>5616</v>
      </c>
      <c r="C2791" s="67" t="s">
        <v>5617</v>
      </c>
      <c r="D2791" s="67" t="s">
        <v>73</v>
      </c>
      <c r="E2791" s="40" t="s">
        <v>5193</v>
      </c>
    </row>
    <row r="2792" customHeight="1" spans="1:5">
      <c r="A2792" s="36">
        <v>2789</v>
      </c>
      <c r="B2792" s="67" t="s">
        <v>5618</v>
      </c>
      <c r="C2792" s="67" t="s">
        <v>5619</v>
      </c>
      <c r="D2792" s="67" t="s">
        <v>73</v>
      </c>
      <c r="E2792" s="40" t="s">
        <v>5193</v>
      </c>
    </row>
    <row r="2793" customHeight="1" spans="1:5">
      <c r="A2793" s="36">
        <v>2790</v>
      </c>
      <c r="B2793" s="67" t="s">
        <v>5620</v>
      </c>
      <c r="C2793" s="67" t="s">
        <v>5621</v>
      </c>
      <c r="D2793" s="67" t="s">
        <v>73</v>
      </c>
      <c r="E2793" s="40" t="s">
        <v>5193</v>
      </c>
    </row>
    <row r="2794" customHeight="1" spans="1:5">
      <c r="A2794" s="36">
        <v>2791</v>
      </c>
      <c r="B2794" s="67" t="s">
        <v>5622</v>
      </c>
      <c r="C2794" s="67" t="s">
        <v>5623</v>
      </c>
      <c r="D2794" s="67" t="s">
        <v>73</v>
      </c>
      <c r="E2794" s="40" t="s">
        <v>5193</v>
      </c>
    </row>
    <row r="2795" customHeight="1" spans="1:5">
      <c r="A2795" s="36">
        <v>2792</v>
      </c>
      <c r="B2795" s="67" t="s">
        <v>5624</v>
      </c>
      <c r="C2795" s="67" t="s">
        <v>5625</v>
      </c>
      <c r="D2795" s="67" t="s">
        <v>73</v>
      </c>
      <c r="E2795" s="40" t="s">
        <v>5193</v>
      </c>
    </row>
    <row r="2796" customHeight="1" spans="1:5">
      <c r="A2796" s="36">
        <v>2793</v>
      </c>
      <c r="B2796" s="67" t="s">
        <v>5626</v>
      </c>
      <c r="C2796" s="67" t="s">
        <v>5627</v>
      </c>
      <c r="D2796" s="67" t="s">
        <v>73</v>
      </c>
      <c r="E2796" s="40" t="s">
        <v>5193</v>
      </c>
    </row>
    <row r="2797" customHeight="1" spans="1:5">
      <c r="A2797" s="36">
        <v>2794</v>
      </c>
      <c r="B2797" s="67" t="s">
        <v>5628</v>
      </c>
      <c r="C2797" s="67" t="s">
        <v>5629</v>
      </c>
      <c r="D2797" s="67" t="s">
        <v>73</v>
      </c>
      <c r="E2797" s="40" t="s">
        <v>5193</v>
      </c>
    </row>
    <row r="2798" customHeight="1" spans="1:5">
      <c r="A2798" s="36">
        <v>2795</v>
      </c>
      <c r="B2798" s="67" t="s">
        <v>5630</v>
      </c>
      <c r="C2798" s="67" t="s">
        <v>5631</v>
      </c>
      <c r="D2798" s="67" t="s">
        <v>73</v>
      </c>
      <c r="E2798" s="40" t="s">
        <v>5193</v>
      </c>
    </row>
    <row r="2799" customHeight="1" spans="1:5">
      <c r="A2799" s="36">
        <v>2796</v>
      </c>
      <c r="B2799" s="67" t="s">
        <v>5632</v>
      </c>
      <c r="C2799" s="106" t="s">
        <v>5633</v>
      </c>
      <c r="D2799" s="67" t="s">
        <v>73</v>
      </c>
      <c r="E2799" s="40" t="s">
        <v>5193</v>
      </c>
    </row>
    <row r="2800" customHeight="1" spans="1:5">
      <c r="A2800" s="36">
        <v>2797</v>
      </c>
      <c r="B2800" s="69" t="s">
        <v>5634</v>
      </c>
      <c r="C2800" s="67" t="s">
        <v>5635</v>
      </c>
      <c r="D2800" s="69" t="s">
        <v>131</v>
      </c>
      <c r="E2800" s="40" t="s">
        <v>5193</v>
      </c>
    </row>
    <row r="2801" customHeight="1" spans="1:5">
      <c r="A2801" s="36">
        <v>2798</v>
      </c>
      <c r="B2801" s="69" t="s">
        <v>5636</v>
      </c>
      <c r="C2801" s="67" t="s">
        <v>5637</v>
      </c>
      <c r="D2801" s="69" t="s">
        <v>131</v>
      </c>
      <c r="E2801" s="40" t="s">
        <v>5193</v>
      </c>
    </row>
    <row r="2802" customHeight="1" spans="1:5">
      <c r="A2802" s="36">
        <v>2799</v>
      </c>
      <c r="B2802" s="69" t="s">
        <v>5638</v>
      </c>
      <c r="C2802" s="67" t="s">
        <v>5639</v>
      </c>
      <c r="D2802" s="69" t="s">
        <v>131</v>
      </c>
      <c r="E2802" s="40" t="s">
        <v>5193</v>
      </c>
    </row>
    <row r="2803" customHeight="1" spans="1:5">
      <c r="A2803" s="36">
        <v>2800</v>
      </c>
      <c r="B2803" s="69" t="s">
        <v>5640</v>
      </c>
      <c r="C2803" s="67" t="s">
        <v>5641</v>
      </c>
      <c r="D2803" s="69" t="s">
        <v>131</v>
      </c>
      <c r="E2803" s="40" t="s">
        <v>5193</v>
      </c>
    </row>
    <row r="2804" customHeight="1" spans="1:5">
      <c r="A2804" s="36">
        <v>2801</v>
      </c>
      <c r="B2804" s="69" t="s">
        <v>5642</v>
      </c>
      <c r="C2804" s="67" t="s">
        <v>5643</v>
      </c>
      <c r="D2804" s="69" t="s">
        <v>131</v>
      </c>
      <c r="E2804" s="40" t="s">
        <v>5193</v>
      </c>
    </row>
    <row r="2805" customHeight="1" spans="1:5">
      <c r="A2805" s="36">
        <v>2802</v>
      </c>
      <c r="B2805" s="69" t="s">
        <v>5644</v>
      </c>
      <c r="C2805" s="67" t="s">
        <v>5645</v>
      </c>
      <c r="D2805" s="69" t="s">
        <v>131</v>
      </c>
      <c r="E2805" s="40" t="s">
        <v>5193</v>
      </c>
    </row>
    <row r="2806" customHeight="1" spans="1:5">
      <c r="A2806" s="36">
        <v>2803</v>
      </c>
      <c r="B2806" s="69" t="s">
        <v>5646</v>
      </c>
      <c r="C2806" s="67" t="s">
        <v>5647</v>
      </c>
      <c r="D2806" s="69" t="s">
        <v>131</v>
      </c>
      <c r="E2806" s="40" t="s">
        <v>5193</v>
      </c>
    </row>
    <row r="2807" customHeight="1" spans="1:5">
      <c r="A2807" s="36">
        <v>2804</v>
      </c>
      <c r="B2807" s="69" t="s">
        <v>5648</v>
      </c>
      <c r="C2807" s="67" t="s">
        <v>5649</v>
      </c>
      <c r="D2807" s="69" t="s">
        <v>131</v>
      </c>
      <c r="E2807" s="40" t="s">
        <v>5193</v>
      </c>
    </row>
    <row r="2808" customHeight="1" spans="1:5">
      <c r="A2808" s="36">
        <v>2805</v>
      </c>
      <c r="B2808" s="69" t="s">
        <v>5650</v>
      </c>
      <c r="C2808" s="67" t="s">
        <v>5651</v>
      </c>
      <c r="D2808" s="69" t="s">
        <v>131</v>
      </c>
      <c r="E2808" s="40" t="s">
        <v>5193</v>
      </c>
    </row>
    <row r="2809" customHeight="1" spans="1:5">
      <c r="A2809" s="36">
        <v>2806</v>
      </c>
      <c r="B2809" s="69" t="s">
        <v>5652</v>
      </c>
      <c r="C2809" s="105" t="s">
        <v>5653</v>
      </c>
      <c r="D2809" s="69" t="s">
        <v>131</v>
      </c>
      <c r="E2809" s="40" t="s">
        <v>5193</v>
      </c>
    </row>
    <row r="2810" customHeight="1" spans="1:5">
      <c r="A2810" s="36">
        <v>2807</v>
      </c>
      <c r="B2810" s="69" t="s">
        <v>5654</v>
      </c>
      <c r="C2810" s="67" t="s">
        <v>5655</v>
      </c>
      <c r="D2810" s="69" t="s">
        <v>106</v>
      </c>
      <c r="E2810" s="40" t="s">
        <v>5193</v>
      </c>
    </row>
    <row r="2811" customHeight="1" spans="1:5">
      <c r="A2811" s="36">
        <v>2808</v>
      </c>
      <c r="B2811" s="69" t="s">
        <v>5656</v>
      </c>
      <c r="C2811" s="105" t="s">
        <v>5657</v>
      </c>
      <c r="D2811" s="69" t="s">
        <v>128</v>
      </c>
      <c r="E2811" s="40" t="s">
        <v>5193</v>
      </c>
    </row>
    <row r="2812" customHeight="1" spans="1:5">
      <c r="A2812" s="36">
        <v>2809</v>
      </c>
      <c r="B2812" s="69" t="s">
        <v>5658</v>
      </c>
      <c r="C2812" s="67" t="s">
        <v>5659</v>
      </c>
      <c r="D2812" s="69" t="s">
        <v>128</v>
      </c>
      <c r="E2812" s="40" t="s">
        <v>5193</v>
      </c>
    </row>
    <row r="2813" customHeight="1" spans="1:5">
      <c r="A2813" s="36">
        <v>2810</v>
      </c>
      <c r="B2813" s="69" t="s">
        <v>5660</v>
      </c>
      <c r="C2813" s="67" t="s">
        <v>5661</v>
      </c>
      <c r="D2813" s="69" t="s">
        <v>128</v>
      </c>
      <c r="E2813" s="40" t="s">
        <v>5193</v>
      </c>
    </row>
    <row r="2814" customHeight="1" spans="1:5">
      <c r="A2814" s="36">
        <v>2811</v>
      </c>
      <c r="B2814" s="69" t="s">
        <v>5662</v>
      </c>
      <c r="C2814" s="67" t="s">
        <v>5663</v>
      </c>
      <c r="D2814" s="69" t="s">
        <v>128</v>
      </c>
      <c r="E2814" s="40" t="s">
        <v>5193</v>
      </c>
    </row>
    <row r="2815" customHeight="1" spans="1:5">
      <c r="A2815" s="36">
        <v>2812</v>
      </c>
      <c r="B2815" s="67" t="s">
        <v>5664</v>
      </c>
      <c r="C2815" s="105" t="s">
        <v>5665</v>
      </c>
      <c r="D2815" s="69" t="s">
        <v>117</v>
      </c>
      <c r="E2815" s="40" t="s">
        <v>5193</v>
      </c>
    </row>
    <row r="2816" customHeight="1" spans="1:5">
      <c r="A2816" s="36">
        <v>2813</v>
      </c>
      <c r="B2816" s="69" t="s">
        <v>5666</v>
      </c>
      <c r="C2816" s="67" t="s">
        <v>5667</v>
      </c>
      <c r="D2816" s="69" t="s">
        <v>117</v>
      </c>
      <c r="E2816" s="40" t="s">
        <v>5193</v>
      </c>
    </row>
    <row r="2817" customHeight="1" spans="1:5">
      <c r="A2817" s="36">
        <v>2814</v>
      </c>
      <c r="B2817" s="69" t="s">
        <v>5668</v>
      </c>
      <c r="C2817" s="105" t="s">
        <v>5669</v>
      </c>
      <c r="D2817" s="69" t="s">
        <v>117</v>
      </c>
      <c r="E2817" s="40" t="s">
        <v>5193</v>
      </c>
    </row>
    <row r="2818" customHeight="1" spans="1:5">
      <c r="A2818" s="36">
        <v>2815</v>
      </c>
      <c r="B2818" s="69" t="s">
        <v>5670</v>
      </c>
      <c r="C2818" s="67" t="s">
        <v>5671</v>
      </c>
      <c r="D2818" s="69" t="s">
        <v>117</v>
      </c>
      <c r="E2818" s="40" t="s">
        <v>5193</v>
      </c>
    </row>
    <row r="2819" customHeight="1" spans="1:5">
      <c r="A2819" s="36">
        <v>2816</v>
      </c>
      <c r="B2819" s="69" t="s">
        <v>5672</v>
      </c>
      <c r="C2819" s="67" t="s">
        <v>5673</v>
      </c>
      <c r="D2819" s="69" t="s">
        <v>117</v>
      </c>
      <c r="E2819" s="40" t="s">
        <v>5193</v>
      </c>
    </row>
    <row r="2820" customHeight="1" spans="1:5">
      <c r="A2820" s="36">
        <v>2817</v>
      </c>
      <c r="B2820" s="69" t="s">
        <v>5674</v>
      </c>
      <c r="C2820" s="67" t="s">
        <v>5675</v>
      </c>
      <c r="D2820" s="69" t="s">
        <v>117</v>
      </c>
      <c r="E2820" s="40" t="s">
        <v>5193</v>
      </c>
    </row>
    <row r="2821" customHeight="1" spans="1:5">
      <c r="A2821" s="36">
        <v>2818</v>
      </c>
      <c r="B2821" s="69" t="s">
        <v>5676</v>
      </c>
      <c r="C2821" s="67" t="s">
        <v>5677</v>
      </c>
      <c r="D2821" s="69" t="s">
        <v>117</v>
      </c>
      <c r="E2821" s="40" t="s">
        <v>5193</v>
      </c>
    </row>
    <row r="2822" customHeight="1" spans="1:5">
      <c r="A2822" s="36">
        <v>2819</v>
      </c>
      <c r="B2822" s="69" t="s">
        <v>5678</v>
      </c>
      <c r="C2822" s="67" t="s">
        <v>5679</v>
      </c>
      <c r="D2822" s="69" t="s">
        <v>117</v>
      </c>
      <c r="E2822" s="40" t="s">
        <v>5193</v>
      </c>
    </row>
    <row r="2823" customHeight="1" spans="1:5">
      <c r="A2823" s="36">
        <v>2820</v>
      </c>
      <c r="B2823" s="69" t="s">
        <v>5680</v>
      </c>
      <c r="C2823" s="67" t="s">
        <v>5681</v>
      </c>
      <c r="D2823" s="69" t="s">
        <v>140</v>
      </c>
      <c r="E2823" s="40" t="s">
        <v>5193</v>
      </c>
    </row>
    <row r="2824" customHeight="1" spans="1:5">
      <c r="A2824" s="36">
        <v>2821</v>
      </c>
      <c r="B2824" s="69" t="s">
        <v>5682</v>
      </c>
      <c r="C2824" s="67" t="s">
        <v>5683</v>
      </c>
      <c r="D2824" s="69" t="s">
        <v>261</v>
      </c>
      <c r="E2824" s="40" t="s">
        <v>5193</v>
      </c>
    </row>
    <row r="2825" customHeight="1" spans="1:5">
      <c r="A2825" s="36">
        <v>2822</v>
      </c>
      <c r="B2825" s="69" t="s">
        <v>5684</v>
      </c>
      <c r="C2825" s="67" t="s">
        <v>5685</v>
      </c>
      <c r="D2825" s="69" t="s">
        <v>8</v>
      </c>
      <c r="E2825" s="40" t="s">
        <v>5193</v>
      </c>
    </row>
    <row r="2826" customHeight="1" spans="1:5">
      <c r="A2826" s="36">
        <v>2823</v>
      </c>
      <c r="B2826" s="69" t="s">
        <v>5686</v>
      </c>
      <c r="C2826" s="67" t="s">
        <v>5687</v>
      </c>
      <c r="D2826" s="69" t="s">
        <v>48</v>
      </c>
      <c r="E2826" s="40" t="s">
        <v>5193</v>
      </c>
    </row>
    <row r="2827" customHeight="1" spans="1:5">
      <c r="A2827" s="36">
        <v>2824</v>
      </c>
      <c r="B2827" s="69" t="s">
        <v>5688</v>
      </c>
      <c r="C2827" s="67" t="s">
        <v>5689</v>
      </c>
      <c r="D2827" s="69" t="s">
        <v>48</v>
      </c>
      <c r="E2827" s="40" t="s">
        <v>5193</v>
      </c>
    </row>
    <row r="2828" customHeight="1" spans="1:5">
      <c r="A2828" s="36">
        <v>2825</v>
      </c>
      <c r="B2828" s="67" t="s">
        <v>5690</v>
      </c>
      <c r="C2828" s="67" t="s">
        <v>5691</v>
      </c>
      <c r="D2828" s="69" t="s">
        <v>48</v>
      </c>
      <c r="E2828" s="40" t="s">
        <v>5193</v>
      </c>
    </row>
    <row r="2829" customHeight="1" spans="1:5">
      <c r="A2829" s="36">
        <v>2826</v>
      </c>
      <c r="B2829" s="69" t="s">
        <v>5692</v>
      </c>
      <c r="C2829" s="67" t="s">
        <v>5693</v>
      </c>
      <c r="D2829" s="69" t="s">
        <v>48</v>
      </c>
      <c r="E2829" s="40" t="s">
        <v>5193</v>
      </c>
    </row>
    <row r="2830" customHeight="1" spans="1:5">
      <c r="A2830" s="36">
        <v>2827</v>
      </c>
      <c r="B2830" s="69" t="s">
        <v>5694</v>
      </c>
      <c r="C2830" s="67" t="s">
        <v>5695</v>
      </c>
      <c r="D2830" s="69" t="s">
        <v>48</v>
      </c>
      <c r="E2830" s="40" t="s">
        <v>5193</v>
      </c>
    </row>
    <row r="2831" customHeight="1" spans="1:5">
      <c r="A2831" s="36">
        <v>2828</v>
      </c>
      <c r="B2831" s="69" t="s">
        <v>5696</v>
      </c>
      <c r="C2831" s="67" t="s">
        <v>5697</v>
      </c>
      <c r="D2831" s="69" t="s">
        <v>48</v>
      </c>
      <c r="E2831" s="40" t="s">
        <v>5193</v>
      </c>
    </row>
    <row r="2832" customHeight="1" spans="1:5">
      <c r="A2832" s="36">
        <v>2829</v>
      </c>
      <c r="B2832" s="69" t="s">
        <v>5698</v>
      </c>
      <c r="C2832" s="67" t="s">
        <v>5699</v>
      </c>
      <c r="D2832" s="69" t="s">
        <v>73</v>
      </c>
      <c r="E2832" s="40" t="s">
        <v>5193</v>
      </c>
    </row>
    <row r="2833" customHeight="1" spans="1:5">
      <c r="A2833" s="36">
        <v>2830</v>
      </c>
      <c r="B2833" s="69" t="s">
        <v>5700</v>
      </c>
      <c r="C2833" s="105" t="s">
        <v>5701</v>
      </c>
      <c r="D2833" s="69" t="s">
        <v>73</v>
      </c>
      <c r="E2833" s="40" t="s">
        <v>5193</v>
      </c>
    </row>
    <row r="2834" customHeight="1" spans="1:5">
      <c r="A2834" s="36">
        <v>2831</v>
      </c>
      <c r="B2834" s="69" t="s">
        <v>5702</v>
      </c>
      <c r="C2834" s="67" t="s">
        <v>5703</v>
      </c>
      <c r="D2834" s="69" t="s">
        <v>73</v>
      </c>
      <c r="E2834" s="40" t="s">
        <v>5193</v>
      </c>
    </row>
    <row r="2835" customHeight="1" spans="1:5">
      <c r="A2835" s="36">
        <v>2832</v>
      </c>
      <c r="B2835" s="69" t="s">
        <v>5704</v>
      </c>
      <c r="C2835" s="67" t="s">
        <v>5705</v>
      </c>
      <c r="D2835" s="69" t="s">
        <v>73</v>
      </c>
      <c r="E2835" s="40" t="s">
        <v>5193</v>
      </c>
    </row>
    <row r="2836" customHeight="1" spans="1:5">
      <c r="A2836" s="36">
        <v>2833</v>
      </c>
      <c r="B2836" s="67" t="s">
        <v>5706</v>
      </c>
      <c r="C2836" s="67" t="s">
        <v>5707</v>
      </c>
      <c r="D2836" s="69" t="s">
        <v>84</v>
      </c>
      <c r="E2836" s="40" t="s">
        <v>5193</v>
      </c>
    </row>
    <row r="2837" customHeight="1" spans="1:5">
      <c r="A2837" s="36">
        <v>2834</v>
      </c>
      <c r="B2837" s="69" t="s">
        <v>5708</v>
      </c>
      <c r="C2837" s="67" t="s">
        <v>5709</v>
      </c>
      <c r="D2837" s="69" t="s">
        <v>106</v>
      </c>
      <c r="E2837" s="40" t="s">
        <v>5193</v>
      </c>
    </row>
    <row r="2838" customHeight="1" spans="1:5">
      <c r="A2838" s="36">
        <v>2835</v>
      </c>
      <c r="B2838" s="66" t="s">
        <v>5710</v>
      </c>
      <c r="C2838" s="105" t="s">
        <v>5711</v>
      </c>
      <c r="D2838" s="66" t="s">
        <v>106</v>
      </c>
      <c r="E2838" s="40" t="s">
        <v>5193</v>
      </c>
    </row>
    <row r="2839" customHeight="1" spans="1:5">
      <c r="A2839" s="36">
        <v>2836</v>
      </c>
      <c r="B2839" s="66" t="s">
        <v>5712</v>
      </c>
      <c r="C2839" s="67" t="s">
        <v>5713</v>
      </c>
      <c r="D2839" s="66" t="s">
        <v>106</v>
      </c>
      <c r="E2839" s="40" t="s">
        <v>5193</v>
      </c>
    </row>
    <row r="2840" customHeight="1" spans="1:5">
      <c r="A2840" s="36">
        <v>2837</v>
      </c>
      <c r="B2840" s="66" t="s">
        <v>5714</v>
      </c>
      <c r="C2840" s="66" t="s">
        <v>5715</v>
      </c>
      <c r="D2840" s="66" t="s">
        <v>106</v>
      </c>
      <c r="E2840" s="40" t="s">
        <v>5193</v>
      </c>
    </row>
    <row r="2841" customHeight="1" spans="1:5">
      <c r="A2841" s="36">
        <v>2838</v>
      </c>
      <c r="B2841" s="66" t="s">
        <v>5716</v>
      </c>
      <c r="C2841" s="66" t="s">
        <v>5717</v>
      </c>
      <c r="D2841" s="66" t="s">
        <v>106</v>
      </c>
      <c r="E2841" s="40" t="s">
        <v>5193</v>
      </c>
    </row>
    <row r="2842" customHeight="1" spans="1:5">
      <c r="A2842" s="36">
        <v>2839</v>
      </c>
      <c r="B2842" s="66" t="s">
        <v>5718</v>
      </c>
      <c r="C2842" s="66" t="s">
        <v>5719</v>
      </c>
      <c r="D2842" s="66" t="s">
        <v>106</v>
      </c>
      <c r="E2842" s="40" t="s">
        <v>5193</v>
      </c>
    </row>
    <row r="2843" customHeight="1" spans="1:5">
      <c r="A2843" s="36">
        <v>2840</v>
      </c>
      <c r="B2843" s="66" t="s">
        <v>5720</v>
      </c>
      <c r="C2843" s="66" t="s">
        <v>5721</v>
      </c>
      <c r="D2843" s="66" t="s">
        <v>106</v>
      </c>
      <c r="E2843" s="40" t="s">
        <v>5193</v>
      </c>
    </row>
    <row r="2844" customHeight="1" spans="1:5">
      <c r="A2844" s="36">
        <v>2841</v>
      </c>
      <c r="B2844" s="66" t="s">
        <v>5722</v>
      </c>
      <c r="C2844" s="66" t="s">
        <v>5723</v>
      </c>
      <c r="D2844" s="66" t="s">
        <v>131</v>
      </c>
      <c r="E2844" s="40" t="s">
        <v>5193</v>
      </c>
    </row>
    <row r="2845" customHeight="1" spans="1:5">
      <c r="A2845" s="36">
        <v>2842</v>
      </c>
      <c r="B2845" s="66" t="s">
        <v>5724</v>
      </c>
      <c r="C2845" s="66" t="s">
        <v>5725</v>
      </c>
      <c r="D2845" s="66" t="s">
        <v>131</v>
      </c>
      <c r="E2845" s="40" t="s">
        <v>5193</v>
      </c>
    </row>
    <row r="2846" customHeight="1" spans="1:5">
      <c r="A2846" s="36">
        <v>2843</v>
      </c>
      <c r="B2846" s="66" t="s">
        <v>5726</v>
      </c>
      <c r="C2846" s="66" t="s">
        <v>5727</v>
      </c>
      <c r="D2846" s="66" t="s">
        <v>131</v>
      </c>
      <c r="E2846" s="40" t="s">
        <v>5193</v>
      </c>
    </row>
    <row r="2847" customHeight="1" spans="1:5">
      <c r="A2847" s="36">
        <v>2844</v>
      </c>
      <c r="B2847" s="66" t="s">
        <v>5728</v>
      </c>
      <c r="C2847" s="66" t="s">
        <v>5729</v>
      </c>
      <c r="D2847" s="66" t="s">
        <v>140</v>
      </c>
      <c r="E2847" s="40" t="s">
        <v>5193</v>
      </c>
    </row>
    <row r="2848" customHeight="1" spans="1:5">
      <c r="A2848" s="36">
        <v>2845</v>
      </c>
      <c r="B2848" s="66" t="s">
        <v>5730</v>
      </c>
      <c r="C2848" s="66" t="s">
        <v>5731</v>
      </c>
      <c r="D2848" s="66" t="s">
        <v>140</v>
      </c>
      <c r="E2848" s="40" t="s">
        <v>5193</v>
      </c>
    </row>
    <row r="2849" customHeight="1" spans="1:5">
      <c r="A2849" s="36">
        <v>2846</v>
      </c>
      <c r="B2849" s="66" t="s">
        <v>5732</v>
      </c>
      <c r="C2849" s="66" t="s">
        <v>5733</v>
      </c>
      <c r="D2849" s="66" t="s">
        <v>140</v>
      </c>
      <c r="E2849" s="40" t="s">
        <v>5193</v>
      </c>
    </row>
    <row r="2850" customHeight="1" spans="1:5">
      <c r="A2850" s="36">
        <v>2847</v>
      </c>
      <c r="B2850" s="66" t="s">
        <v>5734</v>
      </c>
      <c r="C2850" s="66" t="s">
        <v>5735</v>
      </c>
      <c r="D2850" s="66" t="s">
        <v>140</v>
      </c>
      <c r="E2850" s="40" t="s">
        <v>5193</v>
      </c>
    </row>
    <row r="2851" customHeight="1" spans="1:5">
      <c r="A2851" s="36">
        <v>2848</v>
      </c>
      <c r="B2851" s="66" t="s">
        <v>5736</v>
      </c>
      <c r="C2851" s="66" t="s">
        <v>5737</v>
      </c>
      <c r="D2851" s="66" t="s">
        <v>101</v>
      </c>
      <c r="E2851" s="40" t="s">
        <v>5193</v>
      </c>
    </row>
    <row r="2852" customHeight="1" spans="1:5">
      <c r="A2852" s="36">
        <v>2849</v>
      </c>
      <c r="B2852" s="66" t="s">
        <v>5738</v>
      </c>
      <c r="C2852" s="66" t="s">
        <v>5739</v>
      </c>
      <c r="D2852" s="66" t="s">
        <v>261</v>
      </c>
      <c r="E2852" s="40" t="s">
        <v>5193</v>
      </c>
    </row>
    <row r="2853" customHeight="1" spans="1:5">
      <c r="A2853" s="36">
        <v>2850</v>
      </c>
      <c r="B2853" s="66" t="s">
        <v>5740</v>
      </c>
      <c r="C2853" s="66" t="s">
        <v>5741</v>
      </c>
      <c r="D2853" s="67" t="s">
        <v>382</v>
      </c>
      <c r="E2853" s="40" t="s">
        <v>5193</v>
      </c>
    </row>
    <row r="2854" customHeight="1" spans="1:5">
      <c r="A2854" s="36">
        <v>2851</v>
      </c>
      <c r="B2854" s="66" t="s">
        <v>5742</v>
      </c>
      <c r="C2854" s="66" t="s">
        <v>5743</v>
      </c>
      <c r="D2854" s="67" t="s">
        <v>382</v>
      </c>
      <c r="E2854" s="40" t="s">
        <v>5193</v>
      </c>
    </row>
    <row r="2855" customHeight="1" spans="1:5">
      <c r="A2855" s="36">
        <v>2852</v>
      </c>
      <c r="B2855" s="66" t="s">
        <v>5744</v>
      </c>
      <c r="C2855" s="66" t="s">
        <v>5745</v>
      </c>
      <c r="D2855" s="66" t="s">
        <v>48</v>
      </c>
      <c r="E2855" s="36" t="s">
        <v>5193</v>
      </c>
    </row>
    <row r="2856" s="30" customFormat="1" customHeight="1" spans="1:5">
      <c r="A2856" s="70"/>
      <c r="B2856" s="71"/>
      <c r="C2856" s="71"/>
      <c r="D2856" s="72"/>
      <c r="E2856" s="72"/>
    </row>
    <row r="2857" s="30" customFormat="1" customHeight="1" spans="1:5">
      <c r="A2857" s="70"/>
      <c r="B2857" s="71"/>
      <c r="C2857" s="71"/>
      <c r="D2857" s="72"/>
      <c r="E2857" s="72"/>
    </row>
    <row r="2858" s="30" customFormat="1" customHeight="1" spans="1:5">
      <c r="A2858" s="70"/>
      <c r="B2858" s="73"/>
      <c r="C2858" s="73"/>
      <c r="D2858" s="73"/>
      <c r="E2858" s="73"/>
    </row>
    <row r="2859" s="30" customFormat="1" customHeight="1" spans="1:5">
      <c r="A2859" s="70"/>
      <c r="B2859" s="71"/>
      <c r="C2859" s="71"/>
      <c r="D2859" s="72"/>
      <c r="E2859" s="72"/>
    </row>
    <row r="2860" s="30" customFormat="1" customHeight="1" spans="1:5">
      <c r="A2860" s="70"/>
      <c r="B2860" s="71"/>
      <c r="C2860" s="71"/>
      <c r="D2860" s="72"/>
      <c r="E2860" s="72"/>
    </row>
    <row r="2861" s="30" customFormat="1" customHeight="1" spans="1:5">
      <c r="A2861" s="70"/>
      <c r="B2861" s="72"/>
      <c r="C2861" s="71"/>
      <c r="D2861" s="72"/>
      <c r="E2861" s="72"/>
    </row>
    <row r="2862" s="30" customFormat="1" customHeight="1" spans="1:5">
      <c r="A2862" s="70"/>
      <c r="B2862" s="71"/>
      <c r="C2862" s="71"/>
      <c r="D2862" s="72"/>
      <c r="E2862" s="72"/>
    </row>
    <row r="2863" s="30" customFormat="1" customHeight="1" spans="1:5">
      <c r="A2863" s="70"/>
      <c r="B2863" s="71"/>
      <c r="C2863" s="71"/>
      <c r="D2863" s="72"/>
      <c r="E2863" s="72"/>
    </row>
    <row r="2864" s="30" customFormat="1" customHeight="1" spans="1:5">
      <c r="A2864" s="70"/>
      <c r="B2864" s="71"/>
      <c r="C2864" s="71"/>
      <c r="D2864" s="72"/>
      <c r="E2864" s="72"/>
    </row>
    <row r="2865" s="30" customFormat="1" customHeight="1" spans="1:5">
      <c r="A2865" s="70"/>
      <c r="B2865" s="72"/>
      <c r="C2865" s="71"/>
      <c r="D2865" s="72"/>
      <c r="E2865" s="72"/>
    </row>
    <row r="2866" s="30" customFormat="1" customHeight="1" spans="1:5">
      <c r="A2866" s="70"/>
      <c r="B2866" s="72"/>
      <c r="C2866" s="71"/>
      <c r="D2866" s="73"/>
      <c r="E2866" s="72"/>
    </row>
    <row r="2867" s="30" customFormat="1" customHeight="1" spans="1:5">
      <c r="A2867" s="70"/>
      <c r="B2867" s="72"/>
      <c r="C2867" s="71"/>
      <c r="D2867" s="72"/>
      <c r="E2867" s="72"/>
    </row>
    <row r="2868" s="30" customFormat="1" customHeight="1" spans="1:5">
      <c r="A2868" s="70"/>
      <c r="B2868" s="72"/>
      <c r="C2868" s="71"/>
      <c r="D2868" s="72"/>
      <c r="E2868" s="72"/>
    </row>
    <row r="2869" s="30" customFormat="1" customHeight="1" spans="1:5">
      <c r="A2869" s="70"/>
      <c r="B2869" s="72"/>
      <c r="C2869" s="71"/>
      <c r="D2869" s="72"/>
      <c r="E2869" s="72"/>
    </row>
    <row r="2870" s="30" customFormat="1" customHeight="1" spans="1:5">
      <c r="A2870" s="70"/>
      <c r="B2870" s="72"/>
      <c r="C2870" s="71"/>
      <c r="D2870" s="72"/>
      <c r="E2870" s="72"/>
    </row>
    <row r="2871" s="30" customFormat="1" customHeight="1" spans="1:5">
      <c r="A2871" s="70"/>
      <c r="B2871" s="72"/>
      <c r="C2871" s="71"/>
      <c r="D2871" s="72"/>
      <c r="E2871" s="72"/>
    </row>
    <row r="2872" s="30" customFormat="1" customHeight="1" spans="1:5">
      <c r="A2872" s="70"/>
      <c r="B2872" s="72"/>
      <c r="C2872" s="71"/>
      <c r="D2872" s="72"/>
      <c r="E2872" s="72"/>
    </row>
    <row r="2873" s="30" customFormat="1" customHeight="1" spans="1:5">
      <c r="A2873" s="70"/>
      <c r="B2873" s="72"/>
      <c r="C2873" s="71"/>
      <c r="D2873" s="72"/>
      <c r="E2873" s="72"/>
    </row>
    <row r="2874" s="30" customFormat="1" customHeight="1" spans="1:5">
      <c r="A2874" s="70"/>
      <c r="B2874" s="73"/>
      <c r="C2874" s="73"/>
      <c r="D2874" s="73"/>
      <c r="E2874" s="73"/>
    </row>
    <row r="2875" s="30" customFormat="1" customHeight="1" spans="1:5">
      <c r="A2875" s="70"/>
      <c r="B2875" s="72"/>
      <c r="C2875" s="71"/>
      <c r="D2875" s="72"/>
      <c r="E2875" s="72"/>
    </row>
    <row r="2876" s="30" customFormat="1" customHeight="1" spans="1:5">
      <c r="A2876" s="70"/>
      <c r="B2876" s="72"/>
      <c r="C2876" s="72"/>
      <c r="D2876" s="72"/>
      <c r="E2876" s="72"/>
    </row>
    <row r="2877" s="30" customFormat="1" customHeight="1" spans="1:5">
      <c r="A2877" s="70"/>
      <c r="B2877" s="72"/>
      <c r="C2877" s="71"/>
      <c r="D2877" s="72"/>
      <c r="E2877" s="72"/>
    </row>
    <row r="2878" s="30" customFormat="1" customHeight="1" spans="1:5">
      <c r="A2878" s="70"/>
      <c r="B2878" s="72"/>
      <c r="C2878" s="72"/>
      <c r="D2878" s="72"/>
      <c r="E2878" s="72"/>
    </row>
    <row r="2879" s="30" customFormat="1" customHeight="1" spans="1:5">
      <c r="A2879" s="70"/>
      <c r="B2879" s="72"/>
      <c r="C2879" s="72"/>
      <c r="D2879" s="72"/>
      <c r="E2879" s="72"/>
    </row>
    <row r="2880" s="30" customFormat="1" customHeight="1" spans="1:5">
      <c r="A2880" s="70"/>
      <c r="B2880" s="72"/>
      <c r="C2880" s="72"/>
      <c r="D2880" s="72"/>
      <c r="E2880" s="72"/>
    </row>
    <row r="2881" s="30" customFormat="1" customHeight="1" spans="1:5">
      <c r="A2881" s="70"/>
      <c r="B2881" s="74"/>
      <c r="C2881" s="74"/>
      <c r="D2881" s="72"/>
      <c r="E2881" s="72"/>
    </row>
    <row r="2882" s="30" customFormat="1" customHeight="1" spans="1:5">
      <c r="A2882" s="70"/>
      <c r="B2882" s="74"/>
      <c r="C2882" s="74"/>
      <c r="D2882" s="72"/>
      <c r="E2882" s="72"/>
    </row>
    <row r="2883" s="30" customFormat="1" customHeight="1" spans="1:5">
      <c r="A2883" s="70"/>
      <c r="B2883" s="75"/>
      <c r="C2883" s="75"/>
      <c r="D2883" s="72"/>
      <c r="E2883" s="72"/>
    </row>
    <row r="2884" s="30" customFormat="1" customHeight="1" spans="1:5">
      <c r="A2884" s="70"/>
      <c r="B2884" s="74"/>
      <c r="C2884" s="74"/>
      <c r="D2884" s="72"/>
      <c r="E2884" s="72"/>
    </row>
    <row r="2885" s="30" customFormat="1" customHeight="1" spans="1:5">
      <c r="A2885" s="70"/>
      <c r="B2885" s="76"/>
      <c r="C2885" s="76"/>
      <c r="D2885" s="72"/>
      <c r="E2885" s="72"/>
    </row>
    <row r="2886" s="30" customFormat="1" customHeight="1" spans="1:5">
      <c r="A2886" s="70"/>
      <c r="B2886" s="76"/>
      <c r="C2886" s="76"/>
      <c r="D2886" s="76"/>
      <c r="E2886" s="72"/>
    </row>
    <row r="2887" s="30" customFormat="1" customHeight="1" spans="1:5">
      <c r="A2887" s="70"/>
      <c r="B2887" s="77"/>
      <c r="C2887" s="78"/>
      <c r="D2887" s="76"/>
      <c r="E2887" s="72"/>
    </row>
    <row r="2888" s="30" customFormat="1" customHeight="1" spans="1:5">
      <c r="A2888" s="70"/>
      <c r="B2888" s="77"/>
      <c r="C2888" s="78"/>
      <c r="D2888" s="79"/>
      <c r="E2888" s="79"/>
    </row>
    <row r="2889" s="30" customFormat="1" customHeight="1" spans="1:5">
      <c r="A2889" s="70"/>
      <c r="B2889" s="77"/>
      <c r="C2889" s="78"/>
      <c r="D2889" s="79"/>
      <c r="E2889" s="79"/>
    </row>
    <row r="2890" s="30" customFormat="1" customHeight="1" spans="1:5">
      <c r="A2890" s="70"/>
      <c r="B2890" s="77"/>
      <c r="C2890" s="78"/>
      <c r="D2890" s="79"/>
      <c r="E2890" s="79"/>
    </row>
    <row r="2891" s="30" customFormat="1" customHeight="1" spans="1:5">
      <c r="A2891" s="70"/>
      <c r="B2891" s="77"/>
      <c r="C2891" s="78"/>
      <c r="D2891" s="79"/>
      <c r="E2891" s="79"/>
    </row>
    <row r="2892" s="30" customFormat="1" customHeight="1" spans="1:5">
      <c r="A2892" s="70"/>
      <c r="B2892" s="77"/>
      <c r="C2892" s="78"/>
      <c r="D2892" s="79"/>
      <c r="E2892" s="79"/>
    </row>
    <row r="2893" s="30" customFormat="1" customHeight="1" spans="1:5">
      <c r="A2893" s="70"/>
      <c r="B2893" s="77"/>
      <c r="C2893" s="78"/>
      <c r="D2893" s="79"/>
      <c r="E2893" s="79"/>
    </row>
    <row r="2894" s="30" customFormat="1" customHeight="1" spans="1:5">
      <c r="A2894" s="70"/>
      <c r="B2894" s="77"/>
      <c r="C2894" s="78"/>
      <c r="D2894" s="79"/>
      <c r="E2894" s="79"/>
    </row>
    <row r="2895" s="30" customFormat="1" customHeight="1" spans="1:5">
      <c r="A2895" s="70"/>
      <c r="B2895" s="77"/>
      <c r="C2895" s="78"/>
      <c r="D2895" s="79"/>
      <c r="E2895" s="79"/>
    </row>
    <row r="2896" s="30" customFormat="1" customHeight="1" spans="1:5">
      <c r="A2896" s="70"/>
      <c r="B2896" s="77"/>
      <c r="C2896" s="78"/>
      <c r="D2896" s="79"/>
      <c r="E2896" s="79"/>
    </row>
    <row r="2897" s="30" customFormat="1" customHeight="1" spans="1:5">
      <c r="A2897" s="70"/>
      <c r="B2897" s="77"/>
      <c r="C2897" s="78"/>
      <c r="D2897" s="79"/>
      <c r="E2897" s="79"/>
    </row>
    <row r="2898" s="30" customFormat="1" customHeight="1" spans="1:5">
      <c r="A2898" s="70"/>
      <c r="B2898" s="77"/>
      <c r="C2898" s="78"/>
      <c r="D2898" s="79"/>
      <c r="E2898" s="79"/>
    </row>
    <row r="2899" s="30" customFormat="1" customHeight="1" spans="1:5">
      <c r="A2899" s="70"/>
      <c r="B2899" s="77"/>
      <c r="C2899" s="78"/>
      <c r="D2899" s="79"/>
      <c r="E2899" s="79"/>
    </row>
    <row r="2900" s="30" customFormat="1" customHeight="1" spans="1:5">
      <c r="A2900" s="70"/>
      <c r="B2900" s="77"/>
      <c r="C2900" s="78"/>
      <c r="D2900" s="79"/>
      <c r="E2900" s="79"/>
    </row>
    <row r="2901" s="30" customFormat="1" customHeight="1" spans="1:5">
      <c r="A2901" s="70"/>
      <c r="B2901" s="77"/>
      <c r="C2901" s="78"/>
      <c r="D2901" s="79"/>
      <c r="E2901" s="79"/>
    </row>
    <row r="2902" s="30" customFormat="1" customHeight="1" spans="1:5">
      <c r="A2902" s="70"/>
      <c r="B2902" s="77"/>
      <c r="C2902" s="78"/>
      <c r="D2902" s="79"/>
      <c r="E2902" s="79"/>
    </row>
    <row r="2903" s="30" customFormat="1" customHeight="1" spans="1:5">
      <c r="A2903" s="70"/>
      <c r="B2903" s="77"/>
      <c r="C2903" s="78"/>
      <c r="D2903" s="79"/>
      <c r="E2903" s="79"/>
    </row>
    <row r="2904" s="30" customFormat="1" customHeight="1" spans="1:5">
      <c r="A2904" s="70"/>
      <c r="B2904" s="77"/>
      <c r="C2904" s="78"/>
      <c r="D2904" s="79"/>
      <c r="E2904" s="79"/>
    </row>
    <row r="2905" s="30" customFormat="1" customHeight="1" spans="1:5">
      <c r="A2905" s="70"/>
      <c r="B2905" s="77"/>
      <c r="C2905" s="78"/>
      <c r="D2905" s="79"/>
      <c r="E2905" s="79"/>
    </row>
    <row r="2906" s="30" customFormat="1" customHeight="1" spans="1:5">
      <c r="A2906" s="70"/>
      <c r="B2906" s="77"/>
      <c r="C2906" s="78"/>
      <c r="D2906" s="79"/>
      <c r="E2906" s="79"/>
    </row>
    <row r="2907" s="30" customFormat="1" customHeight="1" spans="1:5">
      <c r="A2907" s="70"/>
      <c r="B2907" s="77"/>
      <c r="C2907" s="78"/>
      <c r="D2907" s="79"/>
      <c r="E2907" s="79"/>
    </row>
    <row r="2908" s="30" customFormat="1" customHeight="1" spans="1:5">
      <c r="A2908" s="70"/>
      <c r="B2908" s="77"/>
      <c r="C2908" s="78"/>
      <c r="D2908" s="79"/>
      <c r="E2908" s="79"/>
    </row>
    <row r="2909" s="30" customFormat="1" customHeight="1" spans="1:5">
      <c r="A2909" s="70"/>
      <c r="B2909" s="77"/>
      <c r="C2909" s="78"/>
      <c r="D2909" s="79"/>
      <c r="E2909" s="79"/>
    </row>
    <row r="2910" s="30" customFormat="1" customHeight="1" spans="1:5">
      <c r="A2910" s="70"/>
      <c r="B2910" s="77"/>
      <c r="C2910" s="78"/>
      <c r="D2910" s="79"/>
      <c r="E2910" s="79"/>
    </row>
    <row r="2911" s="30" customFormat="1" customHeight="1" spans="1:5">
      <c r="A2911" s="70"/>
      <c r="B2911" s="77"/>
      <c r="C2911" s="78"/>
      <c r="D2911" s="79"/>
      <c r="E2911" s="79"/>
    </row>
    <row r="2912" s="30" customFormat="1" customHeight="1" spans="1:5">
      <c r="A2912" s="70"/>
      <c r="B2912" s="77"/>
      <c r="C2912" s="77"/>
      <c r="D2912" s="79"/>
      <c r="E2912" s="79"/>
    </row>
    <row r="2913" s="30" customFormat="1" customHeight="1" spans="1:5">
      <c r="A2913" s="70"/>
      <c r="B2913" s="77"/>
      <c r="C2913" s="77"/>
      <c r="D2913" s="79"/>
      <c r="E2913" s="79"/>
    </row>
    <row r="2914" s="30" customFormat="1" customHeight="1" spans="1:5">
      <c r="A2914" s="70"/>
      <c r="B2914" s="77"/>
      <c r="C2914" s="77"/>
      <c r="D2914" s="79"/>
      <c r="E2914" s="79"/>
    </row>
    <row r="2915" s="30" customFormat="1" customHeight="1" spans="1:5">
      <c r="A2915" s="70"/>
      <c r="B2915" s="77"/>
      <c r="C2915" s="77"/>
      <c r="D2915" s="79"/>
      <c r="E2915" s="79"/>
    </row>
    <row r="2916" s="30" customFormat="1" customHeight="1" spans="1:5">
      <c r="A2916" s="70"/>
      <c r="B2916" s="77"/>
      <c r="C2916" s="77"/>
      <c r="D2916" s="79"/>
      <c r="E2916" s="79"/>
    </row>
    <row r="2917" s="30" customFormat="1" customHeight="1" spans="1:5">
      <c r="A2917" s="70"/>
      <c r="B2917" s="77"/>
      <c r="C2917" s="77"/>
      <c r="D2917" s="79"/>
      <c r="E2917" s="79"/>
    </row>
    <row r="2918" s="30" customFormat="1" customHeight="1" spans="1:5">
      <c r="A2918" s="70"/>
      <c r="B2918" s="77"/>
      <c r="C2918" s="77"/>
      <c r="D2918" s="79"/>
      <c r="E2918" s="79"/>
    </row>
    <row r="2919" s="30" customFormat="1" customHeight="1" spans="1:5">
      <c r="A2919" s="70"/>
      <c r="B2919" s="77"/>
      <c r="C2919" s="77"/>
      <c r="D2919" s="79"/>
      <c r="E2919" s="79"/>
    </row>
    <row r="2920" s="30" customFormat="1" customHeight="1" spans="1:5">
      <c r="A2920" s="70"/>
      <c r="B2920" s="77"/>
      <c r="C2920" s="77"/>
      <c r="D2920" s="79"/>
      <c r="E2920" s="79"/>
    </row>
    <row r="2921" s="30" customFormat="1" customHeight="1" spans="1:5">
      <c r="A2921" s="70"/>
      <c r="B2921" s="77"/>
      <c r="C2921" s="77"/>
      <c r="D2921" s="79"/>
      <c r="E2921" s="79"/>
    </row>
    <row r="2922" s="30" customFormat="1" customHeight="1" spans="1:5">
      <c r="A2922" s="70"/>
      <c r="B2922" s="77"/>
      <c r="C2922" s="77"/>
      <c r="D2922" s="79"/>
      <c r="E2922" s="79"/>
    </row>
    <row r="2923" s="30" customFormat="1" customHeight="1" spans="1:5">
      <c r="A2923" s="70"/>
      <c r="B2923" s="77"/>
      <c r="C2923" s="77"/>
      <c r="D2923" s="79"/>
      <c r="E2923" s="79"/>
    </row>
    <row r="2924" s="30" customFormat="1" customHeight="1" spans="1:5">
      <c r="A2924" s="70"/>
      <c r="B2924" s="77"/>
      <c r="C2924" s="77"/>
      <c r="D2924" s="79"/>
      <c r="E2924" s="79"/>
    </row>
    <row r="2925" s="30" customFormat="1" customHeight="1" spans="1:5">
      <c r="A2925" s="70"/>
      <c r="B2925" s="77"/>
      <c r="C2925" s="77"/>
      <c r="D2925" s="79"/>
      <c r="E2925" s="79"/>
    </row>
    <row r="2926" s="30" customFormat="1" customHeight="1" spans="1:5">
      <c r="A2926" s="70"/>
      <c r="B2926" s="77"/>
      <c r="C2926" s="77"/>
      <c r="D2926" s="79"/>
      <c r="E2926" s="79"/>
    </row>
    <row r="2927" s="30" customFormat="1" customHeight="1" spans="1:5">
      <c r="A2927" s="70"/>
      <c r="B2927" s="77"/>
      <c r="C2927" s="77"/>
      <c r="D2927" s="79"/>
      <c r="E2927" s="79"/>
    </row>
    <row r="2928" s="30" customFormat="1" customHeight="1" spans="1:5">
      <c r="A2928" s="70"/>
      <c r="B2928" s="77"/>
      <c r="C2928" s="77"/>
      <c r="D2928" s="79"/>
      <c r="E2928" s="79"/>
    </row>
    <row r="2929" s="30" customFormat="1" customHeight="1" spans="1:5">
      <c r="A2929" s="70"/>
      <c r="B2929" s="80"/>
      <c r="C2929" s="80"/>
      <c r="D2929" s="79"/>
      <c r="E2929" s="79"/>
    </row>
    <row r="2930" s="30" customFormat="1" customHeight="1" spans="1:5">
      <c r="A2930" s="70"/>
      <c r="B2930" s="77"/>
      <c r="C2930" s="80"/>
      <c r="D2930" s="79"/>
      <c r="E2930" s="79"/>
    </row>
    <row r="2931" s="30" customFormat="1" customHeight="1" spans="1:5">
      <c r="A2931" s="77"/>
      <c r="B2931" s="77"/>
      <c r="C2931" s="77"/>
      <c r="D2931" s="79"/>
      <c r="E2931" s="79"/>
    </row>
    <row r="2932" s="30" customFormat="1" customHeight="1" spans="1:5">
      <c r="A2932" s="70"/>
      <c r="B2932" s="70"/>
      <c r="C2932" s="70"/>
      <c r="D2932" s="79"/>
      <c r="E2932" s="79"/>
    </row>
    <row r="2933" s="30" customFormat="1" customHeight="1" spans="1:5">
      <c r="A2933" s="70"/>
      <c r="B2933" s="70"/>
      <c r="C2933" s="70"/>
      <c r="D2933" s="79"/>
      <c r="E2933" s="79"/>
    </row>
    <row r="2934" s="30" customFormat="1" customHeight="1" spans="1:5">
      <c r="A2934" s="70"/>
      <c r="B2934" s="70"/>
      <c r="C2934" s="70"/>
      <c r="D2934" s="79"/>
      <c r="E2934" s="79"/>
    </row>
    <row r="2935" s="30" customFormat="1" customHeight="1" spans="1:5">
      <c r="A2935" s="70"/>
      <c r="B2935" s="70"/>
      <c r="C2935" s="70"/>
      <c r="D2935" s="79"/>
      <c r="E2935" s="79"/>
    </row>
    <row r="2936" s="30" customFormat="1" customHeight="1" spans="1:5">
      <c r="A2936" s="70"/>
      <c r="B2936" s="70"/>
      <c r="C2936" s="70"/>
      <c r="D2936" s="79"/>
      <c r="E2936" s="79"/>
    </row>
    <row r="2937" s="30" customFormat="1" customHeight="1" spans="1:5">
      <c r="A2937" s="70"/>
      <c r="B2937" s="70"/>
      <c r="C2937" s="70"/>
      <c r="D2937" s="79"/>
      <c r="E2937" s="79"/>
    </row>
    <row r="2938" s="30" customFormat="1" customHeight="1" spans="1:5">
      <c r="A2938" s="70"/>
      <c r="B2938" s="70"/>
      <c r="C2938" s="70"/>
      <c r="D2938" s="79"/>
      <c r="E2938" s="79"/>
    </row>
    <row r="2939" s="30" customFormat="1" customHeight="1" spans="1:5">
      <c r="A2939" s="70"/>
      <c r="B2939" s="70"/>
      <c r="C2939" s="70"/>
      <c r="D2939" s="79"/>
      <c r="E2939" s="79"/>
    </row>
    <row r="2940" s="30" customFormat="1" customHeight="1" spans="1:5">
      <c r="A2940" s="70"/>
      <c r="B2940" s="70"/>
      <c r="C2940" s="70"/>
      <c r="D2940" s="79"/>
      <c r="E2940" s="79"/>
    </row>
    <row r="2941" s="30" customFormat="1" customHeight="1" spans="1:5">
      <c r="A2941" s="70"/>
      <c r="B2941" s="70"/>
      <c r="C2941" s="70"/>
      <c r="D2941" s="79"/>
      <c r="E2941" s="79"/>
    </row>
    <row r="2942" s="30" customFormat="1" customHeight="1" spans="1:5">
      <c r="A2942" s="70"/>
      <c r="B2942" s="70"/>
      <c r="C2942" s="70"/>
      <c r="D2942" s="79"/>
      <c r="E2942" s="79"/>
    </row>
    <row r="2943" s="30" customFormat="1" customHeight="1" spans="1:5">
      <c r="A2943" s="70"/>
      <c r="B2943" s="70"/>
      <c r="C2943" s="70"/>
      <c r="D2943" s="79"/>
      <c r="E2943" s="79"/>
    </row>
    <row r="2944" s="30" customFormat="1" customHeight="1" spans="1:5">
      <c r="A2944" s="70"/>
      <c r="B2944" s="70"/>
      <c r="C2944" s="70"/>
      <c r="D2944" s="79"/>
      <c r="E2944" s="79"/>
    </row>
    <row r="2945" s="30" customFormat="1" customHeight="1" spans="1:5">
      <c r="A2945" s="70"/>
      <c r="B2945" s="70"/>
      <c r="C2945" s="70"/>
      <c r="D2945" s="79"/>
      <c r="E2945" s="79"/>
    </row>
    <row r="2946" s="30" customFormat="1" customHeight="1" spans="1:5">
      <c r="A2946" s="70"/>
      <c r="B2946" s="70"/>
      <c r="C2946" s="70"/>
      <c r="D2946" s="79"/>
      <c r="E2946" s="79"/>
    </row>
    <row r="2947" s="30" customFormat="1" customHeight="1" spans="1:5">
      <c r="A2947" s="70"/>
      <c r="B2947" s="70"/>
      <c r="C2947" s="70"/>
      <c r="D2947" s="79"/>
      <c r="E2947" s="79"/>
    </row>
    <row r="2948" s="30" customFormat="1" customHeight="1" spans="1:5">
      <c r="A2948" s="70"/>
      <c r="B2948" s="70"/>
      <c r="C2948" s="70"/>
      <c r="D2948" s="79"/>
      <c r="E2948" s="79"/>
    </row>
    <row r="2949" s="30" customFormat="1" customHeight="1" spans="1:5">
      <c r="A2949" s="70"/>
      <c r="B2949" s="70"/>
      <c r="C2949" s="70"/>
      <c r="D2949" s="79"/>
      <c r="E2949" s="79"/>
    </row>
    <row r="2950" s="30" customFormat="1" customHeight="1" spans="1:5">
      <c r="A2950" s="70"/>
      <c r="B2950" s="70"/>
      <c r="C2950" s="70"/>
      <c r="D2950" s="79"/>
      <c r="E2950" s="79"/>
    </row>
    <row r="2951" s="30" customFormat="1" customHeight="1" spans="1:5">
      <c r="A2951" s="70"/>
      <c r="B2951" s="70"/>
      <c r="C2951" s="70"/>
      <c r="D2951" s="79"/>
      <c r="E2951" s="79"/>
    </row>
    <row r="2952" s="30" customFormat="1" customHeight="1" spans="1:5">
      <c r="A2952" s="70"/>
      <c r="B2952" s="70"/>
      <c r="C2952" s="70"/>
      <c r="D2952" s="79"/>
      <c r="E2952" s="79"/>
    </row>
    <row r="2953" s="30" customFormat="1" customHeight="1" spans="1:5">
      <c r="A2953" s="70"/>
      <c r="B2953" s="70"/>
      <c r="C2953" s="70"/>
      <c r="D2953" s="79"/>
      <c r="E2953" s="79"/>
    </row>
    <row r="2954" s="30" customFormat="1" customHeight="1" spans="1:5">
      <c r="A2954" s="70"/>
      <c r="B2954" s="70"/>
      <c r="C2954" s="70"/>
      <c r="D2954" s="79"/>
      <c r="E2954" s="79"/>
    </row>
    <row r="2955" s="30" customFormat="1" customHeight="1" spans="1:5">
      <c r="A2955" s="70"/>
      <c r="B2955" s="70"/>
      <c r="C2955" s="70"/>
      <c r="D2955" s="79"/>
      <c r="E2955" s="79"/>
    </row>
    <row r="2956" s="30" customFormat="1" customHeight="1" spans="1:5">
      <c r="A2956" s="70"/>
      <c r="B2956" s="70"/>
      <c r="C2956" s="70"/>
      <c r="D2956" s="79"/>
      <c r="E2956" s="79"/>
    </row>
    <row r="2957" s="30" customFormat="1" customHeight="1" spans="1:5">
      <c r="A2957" s="70"/>
      <c r="B2957" s="70"/>
      <c r="C2957" s="70"/>
      <c r="D2957" s="79"/>
      <c r="E2957" s="79"/>
    </row>
    <row r="2958" s="30" customFormat="1" customHeight="1" spans="1:5">
      <c r="A2958" s="70"/>
      <c r="B2958" s="70"/>
      <c r="C2958" s="70"/>
      <c r="D2958" s="79"/>
      <c r="E2958" s="79"/>
    </row>
    <row r="2959" s="30" customFormat="1" customHeight="1" spans="1:5">
      <c r="A2959" s="70"/>
      <c r="B2959" s="70"/>
      <c r="C2959" s="70"/>
      <c r="D2959" s="79"/>
      <c r="E2959" s="79"/>
    </row>
    <row r="2960" s="30" customFormat="1" customHeight="1" spans="1:5">
      <c r="A2960" s="70"/>
      <c r="B2960" s="70"/>
      <c r="C2960" s="70"/>
      <c r="D2960" s="79"/>
      <c r="E2960" s="79"/>
    </row>
    <row r="2961" s="30" customFormat="1" customHeight="1" spans="1:5">
      <c r="A2961" s="70"/>
      <c r="B2961" s="70"/>
      <c r="C2961" s="70"/>
      <c r="D2961" s="79"/>
      <c r="E2961" s="79"/>
    </row>
    <row r="2962" s="30" customFormat="1" customHeight="1" spans="1:5">
      <c r="A2962" s="70"/>
      <c r="B2962" s="77"/>
      <c r="C2962" s="80"/>
      <c r="D2962" s="79"/>
      <c r="E2962" s="79"/>
    </row>
    <row r="2963" s="30" customFormat="1" customHeight="1" spans="1:5">
      <c r="A2963" s="70"/>
      <c r="B2963" s="77"/>
      <c r="C2963" s="77"/>
      <c r="D2963" s="79"/>
      <c r="E2963" s="79"/>
    </row>
    <row r="2964" s="30" customFormat="1" customHeight="1" spans="1:5">
      <c r="A2964" s="70"/>
      <c r="B2964" s="77"/>
      <c r="C2964" s="77"/>
      <c r="D2964" s="79"/>
      <c r="E2964" s="79"/>
    </row>
    <row r="2965" s="30" customFormat="1" customHeight="1" spans="1:5">
      <c r="A2965" s="70"/>
      <c r="B2965" s="77"/>
      <c r="C2965" s="77"/>
      <c r="D2965" s="79"/>
      <c r="E2965" s="79"/>
    </row>
    <row r="2966" s="30" customFormat="1" customHeight="1" spans="1:5">
      <c r="A2966" s="70"/>
      <c r="B2966" s="80"/>
      <c r="C2966" s="80"/>
      <c r="D2966" s="79"/>
      <c r="E2966" s="79"/>
    </row>
    <row r="2967" s="30" customFormat="1" customHeight="1" spans="1:5">
      <c r="A2967" s="70"/>
      <c r="B2967" s="77"/>
      <c r="C2967" s="77"/>
      <c r="D2967" s="79"/>
      <c r="E2967" s="79"/>
    </row>
    <row r="2968" s="30" customFormat="1" customHeight="1" spans="1:5">
      <c r="A2968" s="70"/>
      <c r="B2968" s="77"/>
      <c r="C2968" s="77"/>
      <c r="D2968" s="79"/>
      <c r="E2968" s="79"/>
    </row>
    <row r="2969" s="30" customFormat="1" customHeight="1" spans="1:5">
      <c r="A2969" s="70"/>
      <c r="B2969" s="77"/>
      <c r="C2969" s="77"/>
      <c r="D2969" s="79"/>
      <c r="E2969" s="79"/>
    </row>
    <row r="2970" s="30" customFormat="1" customHeight="1" spans="1:5">
      <c r="A2970" s="70"/>
      <c r="B2970" s="77"/>
      <c r="C2970" s="77"/>
      <c r="D2970" s="79"/>
      <c r="E2970" s="79"/>
    </row>
    <row r="2971" s="30" customFormat="1" customHeight="1" spans="1:5">
      <c r="A2971" s="70"/>
      <c r="B2971" s="80"/>
      <c r="C2971" s="80"/>
      <c r="D2971" s="79"/>
      <c r="E2971" s="79"/>
    </row>
    <row r="2972" s="30" customFormat="1" customHeight="1" spans="1:5">
      <c r="A2972" s="70"/>
      <c r="B2972" s="80"/>
      <c r="C2972" s="80"/>
      <c r="D2972" s="79"/>
      <c r="E2972" s="79"/>
    </row>
    <row r="2973" s="30" customFormat="1" customHeight="1" spans="1:5">
      <c r="A2973" s="70"/>
      <c r="B2973" s="77"/>
      <c r="C2973" s="77"/>
      <c r="D2973" s="79"/>
      <c r="E2973" s="79"/>
    </row>
    <row r="2974" s="30" customFormat="1" customHeight="1" spans="1:5">
      <c r="A2974" s="70"/>
      <c r="B2974" s="77"/>
      <c r="C2974" s="77"/>
      <c r="D2974" s="79"/>
      <c r="E2974" s="79"/>
    </row>
    <row r="2975" s="30" customFormat="1" customHeight="1" spans="1:5">
      <c r="A2975" s="70"/>
      <c r="B2975" s="80"/>
      <c r="C2975" s="80"/>
      <c r="D2975" s="79"/>
      <c r="E2975" s="79"/>
    </row>
    <row r="2976" s="30" customFormat="1" customHeight="1" spans="1:5">
      <c r="A2976" s="70"/>
      <c r="B2976" s="77"/>
      <c r="C2976" s="77"/>
      <c r="D2976" s="79"/>
      <c r="E2976" s="79"/>
    </row>
    <row r="2977" s="30" customFormat="1" customHeight="1" spans="1:5">
      <c r="A2977" s="70"/>
      <c r="B2977" s="77"/>
      <c r="C2977" s="77"/>
      <c r="D2977" s="79"/>
      <c r="E2977" s="79"/>
    </row>
    <row r="2978" s="30" customFormat="1" customHeight="1" spans="1:5">
      <c r="A2978" s="70"/>
      <c r="B2978" s="77"/>
      <c r="C2978" s="77"/>
      <c r="D2978" s="79"/>
      <c r="E2978" s="79"/>
    </row>
    <row r="2979" s="30" customFormat="1" customHeight="1" spans="1:5">
      <c r="A2979" s="70"/>
      <c r="B2979" s="77"/>
      <c r="C2979" s="77"/>
      <c r="D2979" s="79"/>
      <c r="E2979" s="79"/>
    </row>
    <row r="2980" s="30" customFormat="1" customHeight="1" spans="1:5">
      <c r="A2980" s="70"/>
      <c r="B2980" s="77"/>
      <c r="C2980" s="77"/>
      <c r="D2980" s="79"/>
      <c r="E2980" s="79"/>
    </row>
    <row r="2981" s="30" customFormat="1" customHeight="1" spans="1:5">
      <c r="A2981" s="70"/>
      <c r="B2981" s="81"/>
      <c r="C2981" s="82"/>
      <c r="D2981" s="79"/>
      <c r="E2981" s="79"/>
    </row>
    <row r="2982" s="30" customFormat="1" customHeight="1" spans="1:5">
      <c r="A2982" s="70"/>
      <c r="B2982" s="81"/>
      <c r="C2982" s="82"/>
      <c r="D2982" s="79"/>
      <c r="E2982" s="79"/>
    </row>
    <row r="2983" s="30" customFormat="1" customHeight="1" spans="1:5">
      <c r="A2983" s="70"/>
      <c r="B2983" s="77"/>
      <c r="C2983" s="77"/>
      <c r="D2983" s="79"/>
      <c r="E2983" s="79"/>
    </row>
    <row r="2984" s="30" customFormat="1" customHeight="1" spans="1:5">
      <c r="A2984" s="70"/>
      <c r="B2984" s="81"/>
      <c r="C2984" s="82"/>
      <c r="D2984" s="79"/>
      <c r="E2984" s="79"/>
    </row>
    <row r="2985" s="30" customFormat="1" customHeight="1" spans="1:5">
      <c r="A2985" s="70"/>
      <c r="B2985" s="77"/>
      <c r="C2985" s="77"/>
      <c r="D2985" s="79"/>
      <c r="E2985" s="79"/>
    </row>
    <row r="2986" s="30" customFormat="1" customHeight="1" spans="1:5">
      <c r="A2986" s="70"/>
      <c r="B2986" s="70"/>
      <c r="C2986" s="70"/>
      <c r="D2986" s="79"/>
      <c r="E2986" s="79"/>
    </row>
    <row r="2987" s="30" customFormat="1" customHeight="1" spans="1:5">
      <c r="A2987" s="70"/>
      <c r="B2987" s="70"/>
      <c r="C2987" s="70"/>
      <c r="D2987" s="79"/>
      <c r="E2987" s="79"/>
    </row>
    <row r="2988" s="30" customFormat="1" customHeight="1" spans="1:5">
      <c r="A2988" s="70"/>
      <c r="B2988" s="77"/>
      <c r="C2988" s="77"/>
      <c r="D2988" s="79"/>
      <c r="E2988" s="79"/>
    </row>
    <row r="2989" s="30" customFormat="1" customHeight="1" spans="1:5">
      <c r="A2989" s="70"/>
      <c r="B2989" s="77"/>
      <c r="C2989" s="77"/>
      <c r="D2989" s="79"/>
      <c r="E2989" s="79"/>
    </row>
    <row r="2990" s="30" customFormat="1" customHeight="1" spans="1:5">
      <c r="A2990" s="70"/>
      <c r="B2990" s="77"/>
      <c r="C2990" s="77"/>
      <c r="D2990" s="79"/>
      <c r="E2990" s="79"/>
    </row>
    <row r="2991" s="30" customFormat="1" customHeight="1" spans="1:5">
      <c r="A2991" s="70"/>
      <c r="B2991" s="80"/>
      <c r="C2991" s="80"/>
      <c r="D2991" s="79"/>
      <c r="E2991" s="79"/>
    </row>
    <row r="2992" s="30" customFormat="1" customHeight="1" spans="1:5">
      <c r="A2992" s="70"/>
      <c r="B2992" s="77"/>
      <c r="C2992" s="77"/>
      <c r="D2992" s="79"/>
      <c r="E2992" s="79"/>
    </row>
    <row r="2993" s="30" customFormat="1" customHeight="1" spans="1:5">
      <c r="A2993" s="70"/>
      <c r="B2993" s="80"/>
      <c r="C2993" s="80"/>
      <c r="D2993" s="79"/>
      <c r="E2993" s="79"/>
    </row>
    <row r="2994" s="30" customFormat="1" customHeight="1" spans="1:5">
      <c r="A2994" s="70"/>
      <c r="B2994" s="77"/>
      <c r="C2994" s="77"/>
      <c r="D2994" s="79"/>
      <c r="E2994" s="79"/>
    </row>
    <row r="2995" s="30" customFormat="1" customHeight="1" spans="1:5">
      <c r="A2995" s="70"/>
      <c r="B2995" s="77"/>
      <c r="C2995" s="77"/>
      <c r="D2995" s="79"/>
      <c r="E2995" s="79"/>
    </row>
    <row r="2996" s="30" customFormat="1" customHeight="1" spans="1:5">
      <c r="A2996" s="70"/>
      <c r="B2996" s="83"/>
      <c r="C2996" s="84"/>
      <c r="D2996" s="79"/>
      <c r="E2996" s="79"/>
    </row>
    <row r="2997" s="30" customFormat="1" customHeight="1" spans="1:5">
      <c r="A2997" s="70"/>
      <c r="B2997" s="80"/>
      <c r="C2997" s="80"/>
      <c r="D2997" s="79"/>
      <c r="E2997" s="79"/>
    </row>
    <row r="2998" s="30" customFormat="1" customHeight="1" spans="1:5">
      <c r="A2998" s="70"/>
      <c r="B2998" s="85"/>
      <c r="C2998" s="85"/>
      <c r="D2998" s="79"/>
      <c r="E2998" s="79"/>
    </row>
    <row r="2999" s="30" customFormat="1" customHeight="1" spans="1:5">
      <c r="A2999" s="70"/>
      <c r="B2999" s="77"/>
      <c r="C2999" s="77"/>
      <c r="D2999" s="79"/>
      <c r="E2999" s="79"/>
    </row>
    <row r="3000" s="30" customFormat="1" customHeight="1" spans="1:5">
      <c r="A3000" s="70"/>
      <c r="B3000" s="77"/>
      <c r="C3000" s="77"/>
      <c r="D3000" s="79"/>
      <c r="E3000" s="79"/>
    </row>
    <row r="3001" s="30" customFormat="1" customHeight="1" spans="1:5">
      <c r="A3001" s="70"/>
      <c r="B3001" s="77"/>
      <c r="C3001" s="77"/>
      <c r="D3001" s="79"/>
      <c r="E3001" s="79"/>
    </row>
    <row r="3002" s="30" customFormat="1" customHeight="1" spans="1:5">
      <c r="A3002" s="70"/>
      <c r="B3002" s="86"/>
      <c r="C3002" s="87"/>
      <c r="D3002" s="79"/>
      <c r="E3002" s="79"/>
    </row>
    <row r="3003" s="30" customFormat="1" customHeight="1" spans="1:5">
      <c r="A3003" s="70"/>
      <c r="B3003" s="88"/>
      <c r="C3003" s="87"/>
      <c r="D3003" s="79"/>
      <c r="E3003" s="79"/>
    </row>
    <row r="3004" s="30" customFormat="1" customHeight="1" spans="1:5">
      <c r="A3004" s="70"/>
      <c r="B3004" s="86"/>
      <c r="C3004" s="89"/>
      <c r="D3004" s="79"/>
      <c r="E3004" s="79"/>
    </row>
    <row r="3005" s="30" customFormat="1" customHeight="1" spans="1:5">
      <c r="A3005" s="70"/>
      <c r="B3005" s="86"/>
      <c r="C3005" s="89"/>
      <c r="D3005" s="79"/>
      <c r="E3005" s="79"/>
    </row>
    <row r="3006" s="30" customFormat="1" customHeight="1" spans="1:5">
      <c r="A3006" s="70"/>
      <c r="B3006" s="86"/>
      <c r="C3006" s="87"/>
      <c r="D3006" s="79"/>
      <c r="E3006" s="79"/>
    </row>
    <row r="3007" s="30" customFormat="1" customHeight="1" spans="1:5">
      <c r="A3007" s="70"/>
      <c r="B3007" s="86"/>
      <c r="C3007" s="87"/>
      <c r="D3007" s="79"/>
      <c r="E3007" s="79"/>
    </row>
    <row r="3008" s="30" customFormat="1" customHeight="1" spans="1:5">
      <c r="A3008" s="70"/>
      <c r="B3008" s="86"/>
      <c r="C3008" s="89"/>
      <c r="D3008" s="79"/>
      <c r="E3008" s="79"/>
    </row>
    <row r="3009" s="30" customFormat="1" customHeight="1" spans="1:5">
      <c r="A3009" s="70"/>
      <c r="B3009" s="86"/>
      <c r="C3009" s="89"/>
      <c r="D3009" s="79"/>
      <c r="E3009" s="79"/>
    </row>
    <row r="3010" s="30" customFormat="1" customHeight="1" spans="1:5">
      <c r="A3010" s="70"/>
      <c r="B3010" s="86"/>
      <c r="C3010" s="89"/>
      <c r="D3010" s="79"/>
      <c r="E3010" s="79"/>
    </row>
    <row r="3011" s="30" customFormat="1" customHeight="1" spans="1:5">
      <c r="A3011" s="70"/>
      <c r="B3011" s="86"/>
      <c r="C3011" s="90"/>
      <c r="D3011" s="79"/>
      <c r="E3011" s="79"/>
    </row>
    <row r="3012" s="30" customFormat="1" customHeight="1" spans="1:5">
      <c r="A3012" s="70"/>
      <c r="B3012" s="86"/>
      <c r="C3012" s="89"/>
      <c r="D3012" s="79"/>
      <c r="E3012" s="79"/>
    </row>
    <row r="3013" s="30" customFormat="1" customHeight="1" spans="1:5">
      <c r="A3013" s="70"/>
      <c r="B3013" s="86"/>
      <c r="C3013" s="87"/>
      <c r="D3013" s="79"/>
      <c r="E3013" s="79"/>
    </row>
    <row r="3014" s="30" customFormat="1" customHeight="1" spans="1:5">
      <c r="A3014" s="70"/>
      <c r="B3014" s="86"/>
      <c r="C3014" s="87"/>
      <c r="D3014" s="79"/>
      <c r="E3014" s="79"/>
    </row>
    <row r="3015" s="30" customFormat="1" customHeight="1" spans="1:5">
      <c r="A3015" s="70"/>
      <c r="B3015" s="86"/>
      <c r="C3015" s="91"/>
      <c r="D3015" s="79"/>
      <c r="E3015" s="79"/>
    </row>
    <row r="3016" s="30" customFormat="1" customHeight="1" spans="1:5">
      <c r="A3016" s="70"/>
      <c r="B3016" s="86"/>
      <c r="C3016" s="87"/>
      <c r="D3016" s="79"/>
      <c r="E3016" s="79"/>
    </row>
    <row r="3017" s="30" customFormat="1" customHeight="1" spans="1:5">
      <c r="A3017" s="70"/>
      <c r="B3017" s="86"/>
      <c r="C3017" s="89"/>
      <c r="D3017" s="79"/>
      <c r="E3017" s="79"/>
    </row>
    <row r="3018" s="30" customFormat="1" customHeight="1" spans="1:5">
      <c r="A3018" s="70"/>
      <c r="B3018" s="86"/>
      <c r="C3018" s="87"/>
      <c r="D3018" s="79"/>
      <c r="E3018" s="79"/>
    </row>
    <row r="3019" s="30" customFormat="1" customHeight="1" spans="1:5">
      <c r="A3019" s="70"/>
      <c r="B3019" s="86"/>
      <c r="C3019" s="87"/>
      <c r="D3019" s="79"/>
      <c r="E3019" s="79"/>
    </row>
    <row r="3020" s="30" customFormat="1" customHeight="1" spans="1:5">
      <c r="A3020" s="70"/>
      <c r="B3020" s="92"/>
      <c r="C3020" s="89"/>
      <c r="D3020" s="79"/>
      <c r="E3020" s="79"/>
    </row>
    <row r="3021" s="30" customFormat="1" customHeight="1" spans="1:5">
      <c r="A3021" s="70"/>
      <c r="B3021" s="86"/>
      <c r="C3021" s="87"/>
      <c r="D3021" s="79"/>
      <c r="E3021" s="79"/>
    </row>
    <row r="3022" s="30" customFormat="1" customHeight="1" spans="1:5">
      <c r="A3022" s="70"/>
      <c r="B3022" s="88"/>
      <c r="C3022" s="87"/>
      <c r="D3022" s="79"/>
      <c r="E3022" s="79"/>
    </row>
    <row r="3023" s="30" customFormat="1" customHeight="1" spans="1:5">
      <c r="A3023" s="70"/>
      <c r="B3023" s="86"/>
      <c r="C3023" s="87"/>
      <c r="D3023" s="79"/>
      <c r="E3023" s="79"/>
    </row>
    <row r="3024" s="30" customFormat="1" customHeight="1" spans="1:5">
      <c r="A3024" s="70"/>
      <c r="B3024" s="86"/>
      <c r="C3024" s="87"/>
      <c r="D3024" s="79"/>
      <c r="E3024" s="79"/>
    </row>
    <row r="3025" s="30" customFormat="1" customHeight="1" spans="1:5">
      <c r="A3025" s="70"/>
      <c r="B3025" s="86"/>
      <c r="C3025" s="89"/>
      <c r="D3025" s="79"/>
      <c r="E3025" s="79"/>
    </row>
    <row r="3026" s="30" customFormat="1" customHeight="1" spans="1:5">
      <c r="A3026" s="70"/>
      <c r="B3026" s="86"/>
      <c r="C3026" s="89"/>
      <c r="D3026" s="79"/>
      <c r="E3026" s="79"/>
    </row>
    <row r="3027" s="30" customFormat="1" customHeight="1" spans="1:5">
      <c r="A3027" s="70"/>
      <c r="B3027" s="86"/>
      <c r="C3027" s="89"/>
      <c r="D3027" s="79"/>
      <c r="E3027" s="79"/>
    </row>
    <row r="3028" s="30" customFormat="1" customHeight="1" spans="1:5">
      <c r="A3028" s="70"/>
      <c r="B3028" s="86"/>
      <c r="C3028" s="87"/>
      <c r="D3028" s="79"/>
      <c r="E3028" s="79"/>
    </row>
    <row r="3029" s="30" customFormat="1" customHeight="1" spans="1:5">
      <c r="A3029" s="70"/>
      <c r="B3029" s="86"/>
      <c r="C3029" s="89"/>
      <c r="D3029" s="79"/>
      <c r="E3029" s="79"/>
    </row>
    <row r="3030" s="30" customFormat="1" customHeight="1" spans="1:5">
      <c r="A3030" s="70"/>
      <c r="B3030" s="86"/>
      <c r="C3030" s="87"/>
      <c r="D3030" s="79"/>
      <c r="E3030" s="79"/>
    </row>
    <row r="3031" s="30" customFormat="1" customHeight="1" spans="1:5">
      <c r="A3031" s="70"/>
      <c r="B3031" s="93"/>
      <c r="C3031" s="94"/>
      <c r="D3031" s="79"/>
      <c r="E3031" s="79"/>
    </row>
    <row r="3032" s="30" customFormat="1" customHeight="1" spans="1:5">
      <c r="A3032" s="70"/>
      <c r="B3032" s="95"/>
      <c r="C3032" s="87"/>
      <c r="D3032" s="79"/>
      <c r="E3032" s="79"/>
    </row>
    <row r="3033" s="30" customFormat="1" customHeight="1" spans="1:5">
      <c r="A3033" s="70"/>
      <c r="B3033" s="96"/>
      <c r="C3033" s="89"/>
      <c r="D3033" s="79"/>
      <c r="E3033" s="79"/>
    </row>
    <row r="3034" s="30" customFormat="1" customHeight="1" spans="1:5">
      <c r="A3034" s="70"/>
      <c r="B3034" s="96"/>
      <c r="C3034" s="89"/>
      <c r="D3034" s="79"/>
      <c r="E3034" s="79"/>
    </row>
    <row r="3035" s="30" customFormat="1" customHeight="1" spans="1:5">
      <c r="A3035" s="70"/>
      <c r="B3035" s="96"/>
      <c r="C3035" s="89"/>
      <c r="D3035" s="79"/>
      <c r="E3035" s="79"/>
    </row>
    <row r="3036" s="30" customFormat="1" customHeight="1" spans="1:5">
      <c r="A3036" s="70"/>
      <c r="B3036" s="86"/>
      <c r="C3036" s="87"/>
      <c r="D3036" s="79"/>
      <c r="E3036" s="79"/>
    </row>
    <row r="3037" s="30" customFormat="1" customHeight="1" spans="1:5">
      <c r="A3037" s="70"/>
      <c r="B3037" s="95"/>
      <c r="C3037" s="87"/>
      <c r="D3037" s="79"/>
      <c r="E3037" s="79"/>
    </row>
    <row r="3038" s="30" customFormat="1" customHeight="1" spans="1:5">
      <c r="A3038" s="70"/>
      <c r="B3038" s="86"/>
      <c r="C3038" s="86"/>
      <c r="D3038" s="79"/>
      <c r="E3038" s="79"/>
    </row>
    <row r="3039" s="30" customFormat="1" customHeight="1" spans="1:5">
      <c r="A3039" s="70"/>
      <c r="B3039" s="96"/>
      <c r="C3039" s="87"/>
      <c r="D3039" s="79"/>
      <c r="E3039" s="79"/>
    </row>
    <row r="3040" s="30" customFormat="1" customHeight="1" spans="1:5">
      <c r="A3040" s="70"/>
      <c r="B3040" s="70"/>
      <c r="C3040" s="94"/>
      <c r="D3040" s="79"/>
      <c r="E3040" s="79"/>
    </row>
    <row r="3041" s="30" customFormat="1" customHeight="1" spans="1:5">
      <c r="A3041" s="70"/>
      <c r="B3041" s="70"/>
      <c r="C3041" s="70"/>
      <c r="D3041" s="79"/>
      <c r="E3041" s="79"/>
    </row>
    <row r="3042" s="30" customFormat="1" customHeight="1" spans="1:5">
      <c r="A3042" s="70"/>
      <c r="B3042" s="70"/>
      <c r="C3042" s="70"/>
      <c r="D3042" s="79"/>
      <c r="E3042" s="79"/>
    </row>
    <row r="3043" s="30" customFormat="1" customHeight="1" spans="1:5">
      <c r="A3043" s="70"/>
      <c r="B3043" s="70"/>
      <c r="C3043" s="70"/>
      <c r="D3043" s="79"/>
      <c r="E3043" s="79"/>
    </row>
    <row r="3044" s="30" customFormat="1" customHeight="1" spans="1:5">
      <c r="A3044" s="70"/>
      <c r="B3044" s="70"/>
      <c r="C3044" s="70"/>
      <c r="D3044" s="79"/>
      <c r="E3044" s="79"/>
    </row>
    <row r="3045" s="30" customFormat="1" customHeight="1" spans="1:5">
      <c r="A3045" s="70"/>
      <c r="B3045" s="70"/>
      <c r="C3045" s="70"/>
      <c r="D3045" s="79"/>
      <c r="E3045" s="79"/>
    </row>
    <row r="3046" s="30" customFormat="1" customHeight="1" spans="1:5">
      <c r="A3046" s="70"/>
      <c r="B3046" s="70"/>
      <c r="C3046" s="70"/>
      <c r="D3046" s="79"/>
      <c r="E3046" s="79"/>
    </row>
    <row r="3047" s="30" customFormat="1" customHeight="1" spans="1:5">
      <c r="A3047" s="70"/>
      <c r="B3047" s="70"/>
      <c r="C3047" s="70"/>
      <c r="D3047" s="79"/>
      <c r="E3047" s="79"/>
    </row>
    <row r="3048" s="30" customFormat="1" customHeight="1" spans="1:5">
      <c r="A3048" s="70"/>
      <c r="B3048" s="70"/>
      <c r="C3048" s="70"/>
      <c r="D3048" s="79"/>
      <c r="E3048" s="79"/>
    </row>
    <row r="3049" s="30" customFormat="1" customHeight="1" spans="1:5">
      <c r="A3049" s="70"/>
      <c r="B3049" s="70"/>
      <c r="C3049" s="70"/>
      <c r="D3049" s="79"/>
      <c r="E3049" s="79"/>
    </row>
    <row r="3050" s="30" customFormat="1" customHeight="1" spans="1:5">
      <c r="A3050" s="70"/>
      <c r="B3050" s="70"/>
      <c r="C3050" s="70"/>
      <c r="D3050" s="79"/>
      <c r="E3050" s="79"/>
    </row>
    <row r="3051" s="30" customFormat="1" customHeight="1" spans="1:5">
      <c r="A3051" s="70"/>
      <c r="B3051" s="70"/>
      <c r="C3051" s="70"/>
      <c r="D3051" s="79"/>
      <c r="E3051" s="79"/>
    </row>
    <row r="3052" s="30" customFormat="1" customHeight="1" spans="1:5">
      <c r="A3052" s="70"/>
      <c r="B3052" s="70"/>
      <c r="C3052" s="70"/>
      <c r="D3052" s="79"/>
      <c r="E3052" s="79"/>
    </row>
    <row r="3053" s="30" customFormat="1" customHeight="1" spans="1:5">
      <c r="A3053" s="70"/>
      <c r="B3053" s="70"/>
      <c r="C3053" s="70"/>
      <c r="D3053" s="79"/>
      <c r="E3053" s="79"/>
    </row>
    <row r="3054" s="30" customFormat="1" customHeight="1" spans="1:5">
      <c r="A3054" s="70"/>
      <c r="B3054" s="70"/>
      <c r="C3054" s="70"/>
      <c r="D3054" s="79"/>
      <c r="E3054" s="79"/>
    </row>
    <row r="3055" s="30" customFormat="1" customHeight="1" spans="1:5">
      <c r="A3055" s="70"/>
      <c r="B3055" s="70"/>
      <c r="C3055" s="70"/>
      <c r="D3055" s="79"/>
      <c r="E3055" s="79"/>
    </row>
    <row r="3056" s="30" customFormat="1" customHeight="1" spans="1:5">
      <c r="A3056" s="70"/>
      <c r="B3056" s="70"/>
      <c r="C3056" s="70"/>
      <c r="D3056" s="79"/>
      <c r="E3056" s="79"/>
    </row>
    <row r="3057" s="30" customFormat="1" customHeight="1" spans="1:5">
      <c r="A3057" s="70"/>
      <c r="B3057" s="70"/>
      <c r="C3057" s="70"/>
      <c r="D3057" s="79"/>
      <c r="E3057" s="79"/>
    </row>
    <row r="3058" s="30" customFormat="1" customHeight="1" spans="1:5">
      <c r="A3058" s="70"/>
      <c r="B3058" s="70"/>
      <c r="C3058" s="70"/>
      <c r="D3058" s="79"/>
      <c r="E3058" s="79"/>
    </row>
    <row r="3059" s="30" customFormat="1" customHeight="1" spans="1:5">
      <c r="A3059" s="70"/>
      <c r="B3059" s="70"/>
      <c r="C3059" s="70"/>
      <c r="D3059" s="79"/>
      <c r="E3059" s="79"/>
    </row>
    <row r="3060" s="30" customFormat="1" customHeight="1" spans="1:5">
      <c r="A3060" s="70"/>
      <c r="B3060" s="70"/>
      <c r="C3060" s="70"/>
      <c r="D3060" s="79"/>
      <c r="E3060" s="79"/>
    </row>
    <row r="3061" s="30" customFormat="1" customHeight="1" spans="1:5">
      <c r="A3061" s="70"/>
      <c r="B3061" s="70"/>
      <c r="C3061" s="70"/>
      <c r="D3061" s="79"/>
      <c r="E3061" s="79"/>
    </row>
    <row r="3062" s="30" customFormat="1" customHeight="1" spans="1:5">
      <c r="A3062" s="70"/>
      <c r="B3062" s="70"/>
      <c r="C3062" s="70"/>
      <c r="D3062" s="79"/>
      <c r="E3062" s="79"/>
    </row>
    <row r="3063" s="30" customFormat="1" customHeight="1" spans="1:5">
      <c r="A3063" s="70"/>
      <c r="B3063" s="70"/>
      <c r="C3063" s="70"/>
      <c r="D3063" s="79"/>
      <c r="E3063" s="79"/>
    </row>
    <row r="3064" s="30" customFormat="1" customHeight="1" spans="1:5">
      <c r="A3064" s="70"/>
      <c r="B3064" s="70"/>
      <c r="C3064" s="70"/>
      <c r="D3064" s="79"/>
      <c r="E3064" s="79"/>
    </row>
    <row r="3065" s="30" customFormat="1" customHeight="1" spans="1:5">
      <c r="A3065" s="70"/>
      <c r="B3065" s="70"/>
      <c r="C3065" s="70"/>
      <c r="D3065" s="79"/>
      <c r="E3065" s="79"/>
    </row>
    <row r="3066" s="30" customFormat="1" customHeight="1" spans="1:5">
      <c r="A3066" s="70"/>
      <c r="B3066" s="70"/>
      <c r="C3066" s="70"/>
      <c r="D3066" s="79"/>
      <c r="E3066" s="79"/>
    </row>
    <row r="3067" s="30" customFormat="1" customHeight="1" spans="1:5">
      <c r="A3067" s="70"/>
      <c r="B3067" s="70"/>
      <c r="C3067" s="70"/>
      <c r="D3067" s="79"/>
      <c r="E3067" s="79"/>
    </row>
    <row r="3068" s="30" customFormat="1" customHeight="1" spans="1:5">
      <c r="A3068" s="70"/>
      <c r="B3068" s="70"/>
      <c r="C3068" s="70"/>
      <c r="D3068" s="79"/>
      <c r="E3068" s="79"/>
    </row>
    <row r="3069" s="30" customFormat="1" customHeight="1" spans="1:5">
      <c r="A3069" s="70"/>
      <c r="B3069" s="70"/>
      <c r="C3069" s="70"/>
      <c r="D3069" s="79"/>
      <c r="E3069" s="79"/>
    </row>
    <row r="3070" s="30" customFormat="1" customHeight="1" spans="1:5">
      <c r="A3070" s="70"/>
      <c r="B3070" s="70"/>
      <c r="C3070" s="70"/>
      <c r="D3070" s="79"/>
      <c r="E3070" s="79"/>
    </row>
    <row r="3071" s="30" customFormat="1" customHeight="1" spans="1:5">
      <c r="A3071" s="70"/>
      <c r="B3071" s="70"/>
      <c r="C3071" s="70"/>
      <c r="D3071" s="79"/>
      <c r="E3071" s="79"/>
    </row>
    <row r="3072" s="30" customFormat="1" customHeight="1" spans="1:5">
      <c r="A3072" s="70"/>
      <c r="B3072" s="70"/>
      <c r="C3072" s="70"/>
      <c r="D3072" s="79"/>
      <c r="E3072" s="79"/>
    </row>
    <row r="3073" s="30" customFormat="1" customHeight="1" spans="1:5">
      <c r="A3073" s="70"/>
      <c r="B3073" s="70"/>
      <c r="C3073" s="70"/>
      <c r="D3073" s="79"/>
      <c r="E3073" s="79"/>
    </row>
    <row r="3074" s="30" customFormat="1" customHeight="1" spans="1:5">
      <c r="A3074" s="70"/>
      <c r="B3074" s="70"/>
      <c r="C3074" s="70"/>
      <c r="D3074" s="79"/>
      <c r="E3074" s="79"/>
    </row>
    <row r="3075" s="30" customFormat="1" customHeight="1" spans="1:5">
      <c r="A3075" s="70"/>
      <c r="B3075" s="70"/>
      <c r="C3075" s="70"/>
      <c r="D3075" s="79"/>
      <c r="E3075" s="79"/>
    </row>
    <row r="3076" s="30" customFormat="1" customHeight="1" spans="1:5">
      <c r="A3076" s="70"/>
      <c r="B3076" s="70"/>
      <c r="C3076" s="70"/>
      <c r="D3076" s="79"/>
      <c r="E3076" s="79"/>
    </row>
    <row r="3077" s="30" customFormat="1" customHeight="1" spans="1:5">
      <c r="A3077" s="70"/>
      <c r="B3077" s="70"/>
      <c r="C3077" s="70"/>
      <c r="D3077" s="79"/>
      <c r="E3077" s="79"/>
    </row>
    <row r="3078" s="30" customFormat="1" customHeight="1" spans="1:5">
      <c r="A3078" s="70"/>
      <c r="B3078" s="70"/>
      <c r="C3078" s="70"/>
      <c r="D3078" s="79"/>
      <c r="E3078" s="79"/>
    </row>
    <row r="3079" s="30" customFormat="1" customHeight="1" spans="1:5">
      <c r="A3079" s="70"/>
      <c r="B3079" s="70"/>
      <c r="C3079" s="70"/>
      <c r="D3079" s="79"/>
      <c r="E3079" s="79"/>
    </row>
    <row r="3080" s="30" customFormat="1" customHeight="1" spans="1:5">
      <c r="A3080" s="70"/>
      <c r="B3080" s="70"/>
      <c r="C3080" s="70"/>
      <c r="D3080" s="79"/>
      <c r="E3080" s="79"/>
    </row>
    <row r="3081" s="30" customFormat="1" customHeight="1" spans="1:5">
      <c r="A3081" s="70"/>
      <c r="B3081" s="70"/>
      <c r="C3081" s="70"/>
      <c r="D3081" s="79"/>
      <c r="E3081" s="79"/>
    </row>
    <row r="3082" s="30" customFormat="1" customHeight="1" spans="1:5">
      <c r="A3082" s="70"/>
      <c r="B3082" s="70"/>
      <c r="C3082" s="70"/>
      <c r="D3082" s="79"/>
      <c r="E3082" s="79"/>
    </row>
    <row r="3083" s="30" customFormat="1" customHeight="1" spans="1:5">
      <c r="A3083" s="70"/>
      <c r="B3083" s="70"/>
      <c r="C3083" s="70"/>
      <c r="D3083" s="79"/>
      <c r="E3083" s="79"/>
    </row>
    <row r="3084" s="30" customFormat="1" customHeight="1" spans="1:5">
      <c r="A3084" s="70"/>
      <c r="B3084" s="70"/>
      <c r="C3084" s="70"/>
      <c r="D3084" s="79"/>
      <c r="E3084" s="79"/>
    </row>
    <row r="3085" s="30" customFormat="1" customHeight="1" spans="1:5">
      <c r="A3085" s="70"/>
      <c r="B3085" s="70"/>
      <c r="C3085" s="70"/>
      <c r="D3085" s="79"/>
      <c r="E3085" s="79"/>
    </row>
    <row r="3086" s="30" customFormat="1" customHeight="1" spans="1:5">
      <c r="A3086" s="70"/>
      <c r="B3086" s="70"/>
      <c r="C3086" s="70"/>
      <c r="D3086" s="79"/>
      <c r="E3086" s="79"/>
    </row>
    <row r="3087" s="30" customFormat="1" customHeight="1" spans="1:5">
      <c r="A3087" s="70"/>
      <c r="B3087" s="70"/>
      <c r="C3087" s="70"/>
      <c r="D3087" s="79"/>
      <c r="E3087" s="79"/>
    </row>
    <row r="3088" s="30" customFormat="1" customHeight="1" spans="1:5">
      <c r="A3088" s="70"/>
      <c r="B3088" s="70"/>
      <c r="C3088" s="70"/>
      <c r="D3088" s="79"/>
      <c r="E3088" s="79"/>
    </row>
    <row r="3089" s="30" customFormat="1" customHeight="1" spans="1:5">
      <c r="A3089" s="70"/>
      <c r="B3089" s="70"/>
      <c r="C3089" s="70"/>
      <c r="D3089" s="79"/>
      <c r="E3089" s="79"/>
    </row>
    <row r="3090" s="30" customFormat="1" customHeight="1" spans="1:5">
      <c r="A3090" s="70"/>
      <c r="B3090" s="70"/>
      <c r="C3090" s="70"/>
      <c r="D3090" s="79"/>
      <c r="E3090" s="79"/>
    </row>
    <row r="3091" s="30" customFormat="1" customHeight="1" spans="1:5">
      <c r="A3091" s="70"/>
      <c r="B3091" s="70"/>
      <c r="C3091" s="70"/>
      <c r="D3091" s="79"/>
      <c r="E3091" s="79"/>
    </row>
    <row r="3092" s="30" customFormat="1" customHeight="1" spans="1:5">
      <c r="A3092" s="70"/>
      <c r="B3092" s="70"/>
      <c r="C3092" s="70"/>
      <c r="D3092" s="79"/>
      <c r="E3092" s="79"/>
    </row>
    <row r="3093" s="30" customFormat="1" customHeight="1" spans="1:5">
      <c r="A3093" s="70"/>
      <c r="B3093" s="70"/>
      <c r="C3093" s="70"/>
      <c r="D3093" s="79"/>
      <c r="E3093" s="79"/>
    </row>
    <row r="3094" s="30" customFormat="1" customHeight="1" spans="1:5">
      <c r="A3094" s="70"/>
      <c r="B3094" s="70"/>
      <c r="C3094" s="70"/>
      <c r="D3094" s="79"/>
      <c r="E3094" s="79"/>
    </row>
    <row r="3095" s="30" customFormat="1" customHeight="1" spans="1:5">
      <c r="A3095" s="70"/>
      <c r="B3095" s="70"/>
      <c r="C3095" s="70"/>
      <c r="D3095" s="79"/>
      <c r="E3095" s="79"/>
    </row>
    <row r="3096" s="30" customFormat="1" customHeight="1" spans="1:5">
      <c r="A3096" s="70"/>
      <c r="B3096" s="70"/>
      <c r="C3096" s="70"/>
      <c r="D3096" s="79"/>
      <c r="E3096" s="79"/>
    </row>
    <row r="3097" s="30" customFormat="1" customHeight="1" spans="1:5">
      <c r="A3097" s="70"/>
      <c r="B3097" s="70"/>
      <c r="C3097" s="70"/>
      <c r="D3097" s="79"/>
      <c r="E3097" s="79"/>
    </row>
    <row r="3098" s="30" customFormat="1" customHeight="1" spans="1:5">
      <c r="A3098" s="70"/>
      <c r="B3098" s="70"/>
      <c r="C3098" s="70"/>
      <c r="D3098" s="79"/>
      <c r="E3098" s="79"/>
    </row>
    <row r="3099" s="30" customFormat="1" customHeight="1" spans="1:5">
      <c r="A3099" s="70"/>
      <c r="B3099" s="70"/>
      <c r="C3099" s="70"/>
      <c r="D3099" s="79"/>
      <c r="E3099" s="79"/>
    </row>
    <row r="3100" s="30" customFormat="1" customHeight="1" spans="1:5">
      <c r="A3100" s="70"/>
      <c r="B3100" s="70"/>
      <c r="C3100" s="70"/>
      <c r="D3100" s="79"/>
      <c r="E3100" s="79"/>
    </row>
    <row r="3101" s="30" customFormat="1" customHeight="1" spans="1:5">
      <c r="A3101" s="70"/>
      <c r="B3101" s="70"/>
      <c r="C3101" s="70"/>
      <c r="D3101" s="79"/>
      <c r="E3101" s="79"/>
    </row>
    <row r="3102" s="30" customFormat="1" customHeight="1" spans="1:5">
      <c r="A3102" s="70"/>
      <c r="B3102" s="70"/>
      <c r="C3102" s="70"/>
      <c r="D3102" s="79"/>
      <c r="E3102" s="79"/>
    </row>
    <row r="3103" s="30" customFormat="1" customHeight="1" spans="1:5">
      <c r="A3103" s="70"/>
      <c r="B3103" s="70"/>
      <c r="C3103" s="70"/>
      <c r="D3103" s="79"/>
      <c r="E3103" s="79"/>
    </row>
    <row r="3104" s="30" customFormat="1" customHeight="1" spans="1:5">
      <c r="A3104" s="70"/>
      <c r="B3104" s="70"/>
      <c r="C3104" s="94"/>
      <c r="D3104" s="79"/>
      <c r="E3104" s="79"/>
    </row>
    <row r="3105" s="30" customFormat="1" customHeight="1" spans="1:5">
      <c r="A3105" s="70"/>
      <c r="B3105" s="97"/>
      <c r="C3105" s="94"/>
      <c r="D3105" s="79"/>
      <c r="E3105" s="79"/>
    </row>
    <row r="3106" s="30" customFormat="1" customHeight="1" spans="1:5">
      <c r="A3106" s="70"/>
      <c r="B3106" s="70"/>
      <c r="C3106" s="94"/>
      <c r="D3106" s="79"/>
      <c r="E3106" s="79"/>
    </row>
    <row r="3107" s="30" customFormat="1" customHeight="1" spans="1:5">
      <c r="A3107" s="70"/>
      <c r="B3107" s="70"/>
      <c r="C3107" s="70"/>
      <c r="D3107" s="79"/>
      <c r="E3107" s="79"/>
    </row>
    <row r="3108" s="30" customFormat="1" customHeight="1" spans="1:5">
      <c r="A3108" s="70"/>
      <c r="B3108" s="70"/>
      <c r="C3108" s="94"/>
      <c r="D3108" s="79"/>
      <c r="E3108" s="79"/>
    </row>
    <row r="3109" s="30" customFormat="1" customHeight="1" spans="1:5">
      <c r="A3109" s="70"/>
      <c r="B3109" s="70"/>
      <c r="C3109" s="94"/>
      <c r="D3109" s="79"/>
      <c r="E3109" s="79"/>
    </row>
    <row r="3110" s="30" customFormat="1" customHeight="1" spans="1:5">
      <c r="A3110" s="70"/>
      <c r="B3110" s="70"/>
      <c r="C3110" s="70"/>
      <c r="D3110" s="79"/>
      <c r="E3110" s="79"/>
    </row>
    <row r="3111" s="30" customFormat="1" customHeight="1" spans="1:5">
      <c r="A3111" s="70"/>
      <c r="B3111" s="70"/>
      <c r="C3111" s="70"/>
      <c r="D3111" s="79"/>
      <c r="E3111" s="79"/>
    </row>
    <row r="3112" s="30" customFormat="1" customHeight="1" spans="1:5">
      <c r="A3112" s="70"/>
      <c r="B3112" s="86"/>
      <c r="C3112" s="87"/>
      <c r="D3112" s="79"/>
      <c r="E3112" s="79"/>
    </row>
    <row r="3113" s="30" customFormat="1" customHeight="1" spans="1:5">
      <c r="A3113" s="70"/>
      <c r="B3113" s="77"/>
      <c r="C3113" s="77"/>
      <c r="D3113" s="79"/>
      <c r="E3113" s="79"/>
    </row>
    <row r="3114" s="30" customFormat="1" customHeight="1" spans="1:5">
      <c r="A3114" s="70"/>
      <c r="B3114" s="77"/>
      <c r="C3114" s="77"/>
      <c r="D3114" s="79"/>
      <c r="E3114" s="79"/>
    </row>
    <row r="3115" s="30" customFormat="1" customHeight="1" spans="1:5">
      <c r="A3115" s="70"/>
      <c r="B3115" s="77"/>
      <c r="C3115" s="77"/>
      <c r="D3115" s="79"/>
      <c r="E3115" s="79"/>
    </row>
    <row r="3116" s="30" customFormat="1" customHeight="1" spans="1:5">
      <c r="A3116" s="70"/>
      <c r="B3116" s="77"/>
      <c r="C3116" s="77"/>
      <c r="D3116" s="79"/>
      <c r="E3116" s="79"/>
    </row>
    <row r="3117" s="30" customFormat="1" customHeight="1" spans="1:5">
      <c r="A3117" s="70"/>
      <c r="B3117" s="77"/>
      <c r="C3117" s="77"/>
      <c r="D3117" s="79"/>
      <c r="E3117" s="79"/>
    </row>
    <row r="3118" s="30" customFormat="1" customHeight="1" spans="1:5">
      <c r="A3118" s="70"/>
      <c r="B3118" s="77"/>
      <c r="C3118" s="77"/>
      <c r="D3118" s="79"/>
      <c r="E3118" s="79"/>
    </row>
    <row r="3119" s="30" customFormat="1" customHeight="1" spans="1:5">
      <c r="A3119" s="70"/>
      <c r="B3119" s="77"/>
      <c r="C3119" s="77"/>
      <c r="D3119" s="79"/>
      <c r="E3119" s="79"/>
    </row>
    <row r="3120" s="30" customFormat="1" customHeight="1" spans="1:5">
      <c r="A3120" s="70"/>
      <c r="B3120" s="77"/>
      <c r="C3120" s="77"/>
      <c r="D3120" s="79"/>
      <c r="E3120" s="79"/>
    </row>
    <row r="3121" s="30" customFormat="1" customHeight="1" spans="1:5">
      <c r="A3121" s="70"/>
      <c r="B3121" s="80"/>
      <c r="C3121" s="80"/>
      <c r="D3121" s="79"/>
      <c r="E3121" s="79"/>
    </row>
    <row r="3122" s="30" customFormat="1" customHeight="1" spans="1:5">
      <c r="A3122" s="70"/>
      <c r="B3122" s="80"/>
      <c r="C3122" s="80"/>
      <c r="D3122" s="79"/>
      <c r="E3122" s="79"/>
    </row>
    <row r="3123" s="30" customFormat="1" customHeight="1" spans="1:5">
      <c r="A3123" s="70"/>
      <c r="B3123" s="85"/>
      <c r="C3123" s="85"/>
      <c r="D3123" s="79"/>
      <c r="E3123" s="79"/>
    </row>
    <row r="3124" s="30" customFormat="1" customHeight="1" spans="1:5">
      <c r="A3124" s="70"/>
      <c r="B3124" s="86"/>
      <c r="C3124" s="86"/>
      <c r="D3124" s="79"/>
      <c r="E3124" s="79"/>
    </row>
    <row r="3125" s="30" customFormat="1" customHeight="1" spans="1:5">
      <c r="A3125" s="70"/>
      <c r="B3125" s="86"/>
      <c r="C3125" s="86"/>
      <c r="D3125" s="79"/>
      <c r="E3125" s="79"/>
    </row>
    <row r="3126" s="30" customFormat="1" customHeight="1" spans="1:5">
      <c r="A3126" s="70"/>
      <c r="B3126" s="70"/>
      <c r="C3126" s="70"/>
      <c r="D3126" s="79"/>
      <c r="E3126" s="79"/>
    </row>
    <row r="3127" s="30" customFormat="1" customHeight="1" spans="1:5">
      <c r="A3127" s="70"/>
      <c r="B3127" s="86"/>
      <c r="C3127" s="86"/>
      <c r="D3127" s="79"/>
      <c r="E3127" s="79"/>
    </row>
    <row r="3128" s="30" customFormat="1" customHeight="1" spans="1:5">
      <c r="A3128" s="70"/>
      <c r="B3128" s="86"/>
      <c r="C3128" s="86"/>
      <c r="D3128" s="79"/>
      <c r="E3128" s="79"/>
    </row>
    <row r="3129" s="30" customFormat="1" customHeight="1" spans="1:5">
      <c r="A3129" s="70"/>
      <c r="B3129" s="86"/>
      <c r="C3129" s="86"/>
      <c r="D3129" s="79"/>
      <c r="E3129" s="79"/>
    </row>
    <row r="3130" s="30" customFormat="1" customHeight="1" spans="1:5">
      <c r="A3130" s="70"/>
      <c r="B3130" s="77"/>
      <c r="C3130" s="77"/>
      <c r="D3130" s="79"/>
      <c r="E3130" s="79"/>
    </row>
    <row r="3131" s="30" customFormat="1" customHeight="1" spans="1:5">
      <c r="A3131" s="70"/>
      <c r="B3131" s="86"/>
      <c r="C3131" s="86"/>
      <c r="D3131" s="79"/>
      <c r="E3131" s="79"/>
    </row>
    <row r="3132" s="30" customFormat="1" customHeight="1" spans="1:5">
      <c r="A3132" s="70"/>
      <c r="B3132" s="86"/>
      <c r="C3132" s="86"/>
      <c r="D3132" s="79"/>
      <c r="E3132" s="79"/>
    </row>
    <row r="3133" s="30" customFormat="1" customHeight="1" spans="1:5">
      <c r="A3133" s="70"/>
      <c r="B3133" s="86"/>
      <c r="C3133" s="86"/>
      <c r="D3133" s="79"/>
      <c r="E3133" s="79"/>
    </row>
    <row r="3134" s="30" customFormat="1" customHeight="1" spans="1:5">
      <c r="A3134" s="70"/>
      <c r="B3134" s="86"/>
      <c r="C3134" s="86"/>
      <c r="D3134" s="79"/>
      <c r="E3134" s="79"/>
    </row>
    <row r="3135" s="30" customFormat="1" customHeight="1" spans="1:5">
      <c r="A3135" s="70"/>
      <c r="B3135" s="86"/>
      <c r="C3135" s="86"/>
      <c r="D3135" s="79"/>
      <c r="E3135" s="79"/>
    </row>
    <row r="3136" s="30" customFormat="1" customHeight="1" spans="1:5">
      <c r="A3136" s="70"/>
      <c r="B3136" s="85"/>
      <c r="C3136" s="85"/>
      <c r="D3136" s="79"/>
      <c r="E3136" s="79"/>
    </row>
    <row r="3137" s="30" customFormat="1" customHeight="1" spans="1:5">
      <c r="A3137" s="70"/>
      <c r="B3137" s="77"/>
      <c r="C3137" s="77"/>
      <c r="D3137" s="79"/>
      <c r="E3137" s="79"/>
    </row>
    <row r="3138" s="30" customFormat="1" customHeight="1" spans="1:5">
      <c r="A3138" s="70"/>
      <c r="B3138" s="80"/>
      <c r="C3138" s="80"/>
      <c r="D3138" s="79"/>
      <c r="E3138" s="79"/>
    </row>
    <row r="3139" s="30" customFormat="1" customHeight="1" spans="1:5">
      <c r="A3139" s="70"/>
      <c r="B3139" s="77"/>
      <c r="C3139" s="77"/>
      <c r="D3139" s="79"/>
      <c r="E3139" s="79"/>
    </row>
    <row r="3140" s="30" customFormat="1" customHeight="1" spans="1:5">
      <c r="A3140" s="70"/>
      <c r="B3140" s="77"/>
      <c r="C3140" s="77"/>
      <c r="D3140" s="79"/>
      <c r="E3140" s="79"/>
    </row>
  </sheetData>
  <autoFilter ref="A3:BH3140">
    <extLst/>
  </autoFilter>
  <sortState ref="A3:F2625">
    <sortCondition ref="E3:E2625"/>
  </sortState>
  <mergeCells count="2">
    <mergeCell ref="A1:E1"/>
    <mergeCell ref="A2:E2"/>
  </mergeCells>
  <conditionalFormatting sqref="B424">
    <cfRule type="duplicateValues" dxfId="0" priority="2984"/>
  </conditionalFormatting>
  <conditionalFormatting sqref="C424">
    <cfRule type="duplicateValues" dxfId="0" priority="2698"/>
  </conditionalFormatting>
  <conditionalFormatting sqref="B425">
    <cfRule type="duplicateValues" dxfId="0" priority="2983"/>
  </conditionalFormatting>
  <conditionalFormatting sqref="C425">
    <cfRule type="duplicateValues" dxfId="0" priority="2697"/>
  </conditionalFormatting>
  <conditionalFormatting sqref="B426">
    <cfRule type="duplicateValues" dxfId="0" priority="2982"/>
  </conditionalFormatting>
  <conditionalFormatting sqref="C426">
    <cfRule type="duplicateValues" dxfId="0" priority="2696"/>
  </conditionalFormatting>
  <conditionalFormatting sqref="B427">
    <cfRule type="duplicateValues" dxfId="0" priority="2981"/>
  </conditionalFormatting>
  <conditionalFormatting sqref="C427">
    <cfRule type="duplicateValues" dxfId="0" priority="2695"/>
  </conditionalFormatting>
  <conditionalFormatting sqref="B428">
    <cfRule type="duplicateValues" dxfId="0" priority="2980"/>
  </conditionalFormatting>
  <conditionalFormatting sqref="C428">
    <cfRule type="duplicateValues" dxfId="0" priority="2694"/>
  </conditionalFormatting>
  <conditionalFormatting sqref="B429">
    <cfRule type="duplicateValues" dxfId="0" priority="2979"/>
  </conditionalFormatting>
  <conditionalFormatting sqref="C429">
    <cfRule type="duplicateValues" dxfId="0" priority="2693"/>
  </conditionalFormatting>
  <conditionalFormatting sqref="B430">
    <cfRule type="duplicateValues" dxfId="0" priority="2978"/>
  </conditionalFormatting>
  <conditionalFormatting sqref="C430">
    <cfRule type="duplicateValues" dxfId="0" priority="2692"/>
  </conditionalFormatting>
  <conditionalFormatting sqref="B431">
    <cfRule type="duplicateValues" dxfId="0" priority="2977"/>
  </conditionalFormatting>
  <conditionalFormatting sqref="C431">
    <cfRule type="duplicateValues" dxfId="0" priority="2691"/>
  </conditionalFormatting>
  <conditionalFormatting sqref="B432">
    <cfRule type="duplicateValues" dxfId="0" priority="2976"/>
  </conditionalFormatting>
  <conditionalFormatting sqref="C432">
    <cfRule type="duplicateValues" dxfId="0" priority="2690"/>
  </conditionalFormatting>
  <conditionalFormatting sqref="B433">
    <cfRule type="duplicateValues" dxfId="0" priority="2975"/>
  </conditionalFormatting>
  <conditionalFormatting sqref="C433">
    <cfRule type="duplicateValues" dxfId="0" priority="2689"/>
  </conditionalFormatting>
  <conditionalFormatting sqref="B434">
    <cfRule type="duplicateValues" dxfId="0" priority="2974"/>
  </conditionalFormatting>
  <conditionalFormatting sqref="C434">
    <cfRule type="duplicateValues" dxfId="0" priority="2688"/>
  </conditionalFormatting>
  <conditionalFormatting sqref="B435">
    <cfRule type="duplicateValues" dxfId="0" priority="2973"/>
  </conditionalFormatting>
  <conditionalFormatting sqref="C435">
    <cfRule type="duplicateValues" dxfId="0" priority="2687"/>
  </conditionalFormatting>
  <conditionalFormatting sqref="B436">
    <cfRule type="duplicateValues" dxfId="0" priority="2972"/>
  </conditionalFormatting>
  <conditionalFormatting sqref="C436">
    <cfRule type="duplicateValues" dxfId="0" priority="2686"/>
  </conditionalFormatting>
  <conditionalFormatting sqref="B437">
    <cfRule type="duplicateValues" dxfId="0" priority="2971"/>
  </conditionalFormatting>
  <conditionalFormatting sqref="C437">
    <cfRule type="duplicateValues" dxfId="0" priority="2685"/>
  </conditionalFormatting>
  <conditionalFormatting sqref="B438">
    <cfRule type="duplicateValues" dxfId="0" priority="2970"/>
  </conditionalFormatting>
  <conditionalFormatting sqref="C438">
    <cfRule type="duplicateValues" dxfId="0" priority="2684"/>
  </conditionalFormatting>
  <conditionalFormatting sqref="B439">
    <cfRule type="duplicateValues" dxfId="0" priority="2969"/>
  </conditionalFormatting>
  <conditionalFormatting sqref="C439">
    <cfRule type="duplicateValues" dxfId="0" priority="2683"/>
  </conditionalFormatting>
  <conditionalFormatting sqref="B440">
    <cfRule type="duplicateValues" dxfId="0" priority="2968"/>
  </conditionalFormatting>
  <conditionalFormatting sqref="C440">
    <cfRule type="duplicateValues" dxfId="0" priority="2682"/>
  </conditionalFormatting>
  <conditionalFormatting sqref="B441">
    <cfRule type="duplicateValues" dxfId="0" priority="2967"/>
  </conditionalFormatting>
  <conditionalFormatting sqref="C441">
    <cfRule type="duplicateValues" dxfId="0" priority="2681"/>
  </conditionalFormatting>
  <conditionalFormatting sqref="B442">
    <cfRule type="duplicateValues" dxfId="0" priority="2966"/>
  </conditionalFormatting>
  <conditionalFormatting sqref="C442">
    <cfRule type="duplicateValues" dxfId="0" priority="2680"/>
  </conditionalFormatting>
  <conditionalFormatting sqref="B443">
    <cfRule type="duplicateValues" dxfId="0" priority="2965"/>
  </conditionalFormatting>
  <conditionalFormatting sqref="C443">
    <cfRule type="duplicateValues" dxfId="0" priority="2679"/>
  </conditionalFormatting>
  <conditionalFormatting sqref="B444">
    <cfRule type="duplicateValues" dxfId="0" priority="2964"/>
  </conditionalFormatting>
  <conditionalFormatting sqref="C444">
    <cfRule type="duplicateValues" dxfId="0" priority="2678"/>
  </conditionalFormatting>
  <conditionalFormatting sqref="B445">
    <cfRule type="duplicateValues" dxfId="0" priority="2963"/>
  </conditionalFormatting>
  <conditionalFormatting sqref="C445">
    <cfRule type="duplicateValues" dxfId="0" priority="2677"/>
  </conditionalFormatting>
  <conditionalFormatting sqref="B446">
    <cfRule type="duplicateValues" dxfId="0" priority="2962"/>
  </conditionalFormatting>
  <conditionalFormatting sqref="C446">
    <cfRule type="duplicateValues" dxfId="0" priority="2676"/>
  </conditionalFormatting>
  <conditionalFormatting sqref="B447">
    <cfRule type="duplicateValues" dxfId="0" priority="2961"/>
  </conditionalFormatting>
  <conditionalFormatting sqref="C447">
    <cfRule type="duplicateValues" dxfId="0" priority="2675"/>
  </conditionalFormatting>
  <conditionalFormatting sqref="B448">
    <cfRule type="duplicateValues" dxfId="0" priority="2960"/>
  </conditionalFormatting>
  <conditionalFormatting sqref="C448">
    <cfRule type="duplicateValues" dxfId="0" priority="2674"/>
  </conditionalFormatting>
  <conditionalFormatting sqref="B449">
    <cfRule type="duplicateValues" dxfId="0" priority="2959"/>
  </conditionalFormatting>
  <conditionalFormatting sqref="C449">
    <cfRule type="duplicateValues" dxfId="0" priority="2673"/>
  </conditionalFormatting>
  <conditionalFormatting sqref="B450">
    <cfRule type="duplicateValues" dxfId="0" priority="2958"/>
  </conditionalFormatting>
  <conditionalFormatting sqref="C450">
    <cfRule type="duplicateValues" dxfId="0" priority="2672"/>
  </conditionalFormatting>
  <conditionalFormatting sqref="B451">
    <cfRule type="duplicateValues" dxfId="0" priority="2957"/>
  </conditionalFormatting>
  <conditionalFormatting sqref="C451">
    <cfRule type="duplicateValues" dxfId="0" priority="2671"/>
  </conditionalFormatting>
  <conditionalFormatting sqref="B452">
    <cfRule type="duplicateValues" dxfId="0" priority="2956"/>
  </conditionalFormatting>
  <conditionalFormatting sqref="C452">
    <cfRule type="duplicateValues" dxfId="0" priority="2670"/>
  </conditionalFormatting>
  <conditionalFormatting sqref="B453">
    <cfRule type="duplicateValues" dxfId="0" priority="2955"/>
  </conditionalFormatting>
  <conditionalFormatting sqref="C453">
    <cfRule type="duplicateValues" dxfId="0" priority="2669"/>
  </conditionalFormatting>
  <conditionalFormatting sqref="B454">
    <cfRule type="duplicateValues" dxfId="0" priority="2954"/>
  </conditionalFormatting>
  <conditionalFormatting sqref="C454">
    <cfRule type="duplicateValues" dxfId="0" priority="2668"/>
  </conditionalFormatting>
  <conditionalFormatting sqref="B455">
    <cfRule type="duplicateValues" dxfId="0" priority="2953"/>
  </conditionalFormatting>
  <conditionalFormatting sqref="C455">
    <cfRule type="duplicateValues" dxfId="0" priority="2667"/>
  </conditionalFormatting>
  <conditionalFormatting sqref="B456">
    <cfRule type="duplicateValues" dxfId="0" priority="2952"/>
  </conditionalFormatting>
  <conditionalFormatting sqref="C456">
    <cfRule type="duplicateValues" dxfId="0" priority="2666"/>
  </conditionalFormatting>
  <conditionalFormatting sqref="B457">
    <cfRule type="duplicateValues" dxfId="0" priority="2951"/>
  </conditionalFormatting>
  <conditionalFormatting sqref="C457">
    <cfRule type="duplicateValues" dxfId="0" priority="2665"/>
  </conditionalFormatting>
  <conditionalFormatting sqref="B458">
    <cfRule type="duplicateValues" dxfId="0" priority="2950"/>
  </conditionalFormatting>
  <conditionalFormatting sqref="C458">
    <cfRule type="duplicateValues" dxfId="0" priority="2664"/>
  </conditionalFormatting>
  <conditionalFormatting sqref="B459">
    <cfRule type="duplicateValues" dxfId="0" priority="2949"/>
  </conditionalFormatting>
  <conditionalFormatting sqref="C459">
    <cfRule type="duplicateValues" dxfId="0" priority="2663"/>
  </conditionalFormatting>
  <conditionalFormatting sqref="B460">
    <cfRule type="duplicateValues" dxfId="0" priority="2948"/>
  </conditionalFormatting>
  <conditionalFormatting sqref="C460">
    <cfRule type="duplicateValues" dxfId="0" priority="2662"/>
  </conditionalFormatting>
  <conditionalFormatting sqref="B461">
    <cfRule type="duplicateValues" dxfId="0" priority="2947"/>
  </conditionalFormatting>
  <conditionalFormatting sqref="C461">
    <cfRule type="duplicateValues" dxfId="0" priority="2661"/>
  </conditionalFormatting>
  <conditionalFormatting sqref="B462">
    <cfRule type="duplicateValues" dxfId="0" priority="2946"/>
  </conditionalFormatting>
  <conditionalFormatting sqref="C462">
    <cfRule type="duplicateValues" dxfId="0" priority="2660"/>
  </conditionalFormatting>
  <conditionalFormatting sqref="B463">
    <cfRule type="duplicateValues" dxfId="0" priority="2945"/>
  </conditionalFormatting>
  <conditionalFormatting sqref="C463">
    <cfRule type="duplicateValues" dxfId="0" priority="2659"/>
  </conditionalFormatting>
  <conditionalFormatting sqref="B464">
    <cfRule type="duplicateValues" dxfId="0" priority="2944"/>
  </conditionalFormatting>
  <conditionalFormatting sqref="C464">
    <cfRule type="duplicateValues" dxfId="0" priority="2658"/>
  </conditionalFormatting>
  <conditionalFormatting sqref="B465">
    <cfRule type="duplicateValues" dxfId="0" priority="2943"/>
  </conditionalFormatting>
  <conditionalFormatting sqref="C465">
    <cfRule type="duplicateValues" dxfId="0" priority="2657"/>
  </conditionalFormatting>
  <conditionalFormatting sqref="B466">
    <cfRule type="duplicateValues" dxfId="0" priority="2942"/>
  </conditionalFormatting>
  <conditionalFormatting sqref="C466">
    <cfRule type="duplicateValues" dxfId="0" priority="2656"/>
  </conditionalFormatting>
  <conditionalFormatting sqref="B467">
    <cfRule type="duplicateValues" dxfId="0" priority="2941"/>
  </conditionalFormatting>
  <conditionalFormatting sqref="C467">
    <cfRule type="duplicateValues" dxfId="0" priority="2655"/>
  </conditionalFormatting>
  <conditionalFormatting sqref="B468">
    <cfRule type="duplicateValues" dxfId="0" priority="2940"/>
  </conditionalFormatting>
  <conditionalFormatting sqref="C468">
    <cfRule type="duplicateValues" dxfId="0" priority="2654"/>
  </conditionalFormatting>
  <conditionalFormatting sqref="B469">
    <cfRule type="duplicateValues" dxfId="0" priority="2939"/>
  </conditionalFormatting>
  <conditionalFormatting sqref="C469">
    <cfRule type="duplicateValues" dxfId="0" priority="2653"/>
  </conditionalFormatting>
  <conditionalFormatting sqref="B470">
    <cfRule type="duplicateValues" dxfId="0" priority="2938"/>
  </conditionalFormatting>
  <conditionalFormatting sqref="C470">
    <cfRule type="duplicateValues" dxfId="0" priority="2652"/>
  </conditionalFormatting>
  <conditionalFormatting sqref="B471">
    <cfRule type="duplicateValues" dxfId="0" priority="2937"/>
  </conditionalFormatting>
  <conditionalFormatting sqref="C471">
    <cfRule type="duplicateValues" dxfId="0" priority="2651"/>
  </conditionalFormatting>
  <conditionalFormatting sqref="B472">
    <cfRule type="duplicateValues" dxfId="0" priority="2936"/>
  </conditionalFormatting>
  <conditionalFormatting sqref="C472">
    <cfRule type="duplicateValues" dxfId="0" priority="2650"/>
  </conditionalFormatting>
  <conditionalFormatting sqref="B473">
    <cfRule type="duplicateValues" dxfId="0" priority="2935"/>
  </conditionalFormatting>
  <conditionalFormatting sqref="C473">
    <cfRule type="duplicateValues" dxfId="0" priority="2649"/>
  </conditionalFormatting>
  <conditionalFormatting sqref="B474">
    <cfRule type="duplicateValues" dxfId="0" priority="2934"/>
  </conditionalFormatting>
  <conditionalFormatting sqref="C474">
    <cfRule type="duplicateValues" dxfId="0" priority="2648"/>
  </conditionalFormatting>
  <conditionalFormatting sqref="B475">
    <cfRule type="duplicateValues" dxfId="0" priority="2933"/>
  </conditionalFormatting>
  <conditionalFormatting sqref="C475">
    <cfRule type="duplicateValues" dxfId="0" priority="2647"/>
  </conditionalFormatting>
  <conditionalFormatting sqref="B476">
    <cfRule type="duplicateValues" dxfId="0" priority="2932"/>
  </conditionalFormatting>
  <conditionalFormatting sqref="C476">
    <cfRule type="duplicateValues" dxfId="0" priority="2646"/>
  </conditionalFormatting>
  <conditionalFormatting sqref="B477">
    <cfRule type="duplicateValues" dxfId="0" priority="2931"/>
  </conditionalFormatting>
  <conditionalFormatting sqref="C477">
    <cfRule type="duplicateValues" dxfId="0" priority="2645"/>
  </conditionalFormatting>
  <conditionalFormatting sqref="B478">
    <cfRule type="duplicateValues" dxfId="0" priority="2930"/>
  </conditionalFormatting>
  <conditionalFormatting sqref="C478">
    <cfRule type="duplicateValues" dxfId="0" priority="2644"/>
  </conditionalFormatting>
  <conditionalFormatting sqref="B479">
    <cfRule type="duplicateValues" dxfId="0" priority="2929"/>
  </conditionalFormatting>
  <conditionalFormatting sqref="C479">
    <cfRule type="duplicateValues" dxfId="0" priority="2643"/>
  </conditionalFormatting>
  <conditionalFormatting sqref="B480">
    <cfRule type="duplicateValues" dxfId="0" priority="2928"/>
  </conditionalFormatting>
  <conditionalFormatting sqref="C480">
    <cfRule type="duplicateValues" dxfId="0" priority="2642"/>
  </conditionalFormatting>
  <conditionalFormatting sqref="B481">
    <cfRule type="duplicateValues" dxfId="0" priority="2927"/>
  </conditionalFormatting>
  <conditionalFormatting sqref="C481">
    <cfRule type="duplicateValues" dxfId="0" priority="2641"/>
  </conditionalFormatting>
  <conditionalFormatting sqref="B482">
    <cfRule type="duplicateValues" dxfId="0" priority="2926"/>
  </conditionalFormatting>
  <conditionalFormatting sqref="C482">
    <cfRule type="duplicateValues" dxfId="0" priority="2640"/>
  </conditionalFormatting>
  <conditionalFormatting sqref="B483">
    <cfRule type="duplicateValues" dxfId="0" priority="2925"/>
  </conditionalFormatting>
  <conditionalFormatting sqref="C483">
    <cfRule type="duplicateValues" dxfId="0" priority="2639"/>
  </conditionalFormatting>
  <conditionalFormatting sqref="B484">
    <cfRule type="duplicateValues" dxfId="0" priority="2924"/>
  </conditionalFormatting>
  <conditionalFormatting sqref="C484">
    <cfRule type="duplicateValues" dxfId="0" priority="2638"/>
  </conditionalFormatting>
  <conditionalFormatting sqref="B485">
    <cfRule type="duplicateValues" dxfId="0" priority="2923"/>
  </conditionalFormatting>
  <conditionalFormatting sqref="C485">
    <cfRule type="duplicateValues" dxfId="0" priority="2637"/>
  </conditionalFormatting>
  <conditionalFormatting sqref="B486">
    <cfRule type="duplicateValues" dxfId="0" priority="2922"/>
  </conditionalFormatting>
  <conditionalFormatting sqref="C486">
    <cfRule type="duplicateValues" dxfId="0" priority="2636"/>
  </conditionalFormatting>
  <conditionalFormatting sqref="B487">
    <cfRule type="duplicateValues" dxfId="0" priority="2921"/>
  </conditionalFormatting>
  <conditionalFormatting sqref="C487">
    <cfRule type="duplicateValues" dxfId="0" priority="2635"/>
  </conditionalFormatting>
  <conditionalFormatting sqref="B488">
    <cfRule type="duplicateValues" dxfId="0" priority="2920"/>
  </conditionalFormatting>
  <conditionalFormatting sqref="C488">
    <cfRule type="duplicateValues" dxfId="0" priority="2634"/>
  </conditionalFormatting>
  <conditionalFormatting sqref="B489">
    <cfRule type="duplicateValues" dxfId="0" priority="2919"/>
  </conditionalFormatting>
  <conditionalFormatting sqref="C489">
    <cfRule type="duplicateValues" dxfId="0" priority="2633"/>
  </conditionalFormatting>
  <conditionalFormatting sqref="B490">
    <cfRule type="duplicateValues" dxfId="0" priority="2918"/>
  </conditionalFormatting>
  <conditionalFormatting sqref="C490">
    <cfRule type="duplicateValues" dxfId="0" priority="2632"/>
  </conditionalFormatting>
  <conditionalFormatting sqref="B491">
    <cfRule type="duplicateValues" dxfId="0" priority="2917"/>
  </conditionalFormatting>
  <conditionalFormatting sqref="C491">
    <cfRule type="duplicateValues" dxfId="0" priority="2631"/>
  </conditionalFormatting>
  <conditionalFormatting sqref="B492">
    <cfRule type="duplicateValues" dxfId="0" priority="2916"/>
  </conditionalFormatting>
  <conditionalFormatting sqref="C492">
    <cfRule type="duplicateValues" dxfId="0" priority="2630"/>
  </conditionalFormatting>
  <conditionalFormatting sqref="B493">
    <cfRule type="duplicateValues" dxfId="0" priority="2915"/>
  </conditionalFormatting>
  <conditionalFormatting sqref="C493">
    <cfRule type="duplicateValues" dxfId="0" priority="2629"/>
  </conditionalFormatting>
  <conditionalFormatting sqref="B494">
    <cfRule type="duplicateValues" dxfId="0" priority="2914"/>
  </conditionalFormatting>
  <conditionalFormatting sqref="C494">
    <cfRule type="duplicateValues" dxfId="0" priority="2628"/>
  </conditionalFormatting>
  <conditionalFormatting sqref="B495">
    <cfRule type="duplicateValues" dxfId="0" priority="2913"/>
  </conditionalFormatting>
  <conditionalFormatting sqref="C495">
    <cfRule type="duplicateValues" dxfId="0" priority="2627"/>
  </conditionalFormatting>
  <conditionalFormatting sqref="B496">
    <cfRule type="duplicateValues" dxfId="0" priority="2912"/>
  </conditionalFormatting>
  <conditionalFormatting sqref="C496">
    <cfRule type="duplicateValues" dxfId="0" priority="2626"/>
  </conditionalFormatting>
  <conditionalFormatting sqref="B497">
    <cfRule type="duplicateValues" dxfId="0" priority="2911"/>
  </conditionalFormatting>
  <conditionalFormatting sqref="C497">
    <cfRule type="duplicateValues" dxfId="0" priority="2625"/>
  </conditionalFormatting>
  <conditionalFormatting sqref="B498">
    <cfRule type="duplicateValues" dxfId="0" priority="2910"/>
  </conditionalFormatting>
  <conditionalFormatting sqref="C498">
    <cfRule type="duplicateValues" dxfId="0" priority="2624"/>
  </conditionalFormatting>
  <conditionalFormatting sqref="B499">
    <cfRule type="duplicateValues" dxfId="0" priority="2909"/>
  </conditionalFormatting>
  <conditionalFormatting sqref="C499">
    <cfRule type="duplicateValues" dxfId="0" priority="2623"/>
  </conditionalFormatting>
  <conditionalFormatting sqref="B500">
    <cfRule type="duplicateValues" dxfId="0" priority="2908"/>
  </conditionalFormatting>
  <conditionalFormatting sqref="C500">
    <cfRule type="duplicateValues" dxfId="0" priority="2622"/>
  </conditionalFormatting>
  <conditionalFormatting sqref="B501">
    <cfRule type="duplicateValues" dxfId="0" priority="2907"/>
  </conditionalFormatting>
  <conditionalFormatting sqref="C501">
    <cfRule type="duplicateValues" dxfId="0" priority="2621"/>
  </conditionalFormatting>
  <conditionalFormatting sqref="B502">
    <cfRule type="duplicateValues" dxfId="0" priority="2906"/>
  </conditionalFormatting>
  <conditionalFormatting sqref="C502">
    <cfRule type="duplicateValues" dxfId="0" priority="2620"/>
  </conditionalFormatting>
  <conditionalFormatting sqref="B503">
    <cfRule type="duplicateValues" dxfId="0" priority="2905"/>
  </conditionalFormatting>
  <conditionalFormatting sqref="C503">
    <cfRule type="duplicateValues" dxfId="0" priority="2619"/>
  </conditionalFormatting>
  <conditionalFormatting sqref="B504">
    <cfRule type="duplicateValues" dxfId="0" priority="2904"/>
  </conditionalFormatting>
  <conditionalFormatting sqref="C504">
    <cfRule type="duplicateValues" dxfId="0" priority="2618"/>
  </conditionalFormatting>
  <conditionalFormatting sqref="B505">
    <cfRule type="duplicateValues" dxfId="0" priority="2903"/>
  </conditionalFormatting>
  <conditionalFormatting sqref="C505">
    <cfRule type="duplicateValues" dxfId="0" priority="2617"/>
  </conditionalFormatting>
  <conditionalFormatting sqref="B506">
    <cfRule type="duplicateValues" dxfId="0" priority="2902"/>
  </conditionalFormatting>
  <conditionalFormatting sqref="C506">
    <cfRule type="duplicateValues" dxfId="0" priority="2616"/>
  </conditionalFormatting>
  <conditionalFormatting sqref="B507">
    <cfRule type="duplicateValues" dxfId="0" priority="2901"/>
  </conditionalFormatting>
  <conditionalFormatting sqref="C507">
    <cfRule type="duplicateValues" dxfId="0" priority="2615"/>
  </conditionalFormatting>
  <conditionalFormatting sqref="B508">
    <cfRule type="duplicateValues" dxfId="0" priority="2900"/>
  </conditionalFormatting>
  <conditionalFormatting sqref="C508">
    <cfRule type="duplicateValues" dxfId="0" priority="2614"/>
  </conditionalFormatting>
  <conditionalFormatting sqref="B509">
    <cfRule type="duplicateValues" dxfId="0" priority="2899"/>
  </conditionalFormatting>
  <conditionalFormatting sqref="C509">
    <cfRule type="duplicateValues" dxfId="0" priority="2613"/>
  </conditionalFormatting>
  <conditionalFormatting sqref="B510">
    <cfRule type="duplicateValues" dxfId="0" priority="2898"/>
  </conditionalFormatting>
  <conditionalFormatting sqref="C510">
    <cfRule type="duplicateValues" dxfId="0" priority="2612"/>
  </conditionalFormatting>
  <conditionalFormatting sqref="B511">
    <cfRule type="duplicateValues" dxfId="0" priority="2897"/>
  </conditionalFormatting>
  <conditionalFormatting sqref="C511">
    <cfRule type="duplicateValues" dxfId="0" priority="2611"/>
  </conditionalFormatting>
  <conditionalFormatting sqref="B512">
    <cfRule type="duplicateValues" dxfId="0" priority="2896"/>
  </conditionalFormatting>
  <conditionalFormatting sqref="C512">
    <cfRule type="duplicateValues" dxfId="0" priority="2610"/>
  </conditionalFormatting>
  <conditionalFormatting sqref="B513">
    <cfRule type="duplicateValues" dxfId="0" priority="2895"/>
  </conditionalFormatting>
  <conditionalFormatting sqref="C513">
    <cfRule type="duplicateValues" dxfId="0" priority="2609"/>
  </conditionalFormatting>
  <conditionalFormatting sqref="B514">
    <cfRule type="duplicateValues" dxfId="0" priority="2894"/>
  </conditionalFormatting>
  <conditionalFormatting sqref="C514">
    <cfRule type="duplicateValues" dxfId="0" priority="2608"/>
  </conditionalFormatting>
  <conditionalFormatting sqref="B515">
    <cfRule type="duplicateValues" dxfId="0" priority="2893"/>
  </conditionalFormatting>
  <conditionalFormatting sqref="C515">
    <cfRule type="duplicateValues" dxfId="0" priority="2607"/>
  </conditionalFormatting>
  <conditionalFormatting sqref="B516">
    <cfRule type="duplicateValues" dxfId="0" priority="2892"/>
  </conditionalFormatting>
  <conditionalFormatting sqref="C516">
    <cfRule type="duplicateValues" dxfId="0" priority="2606"/>
  </conditionalFormatting>
  <conditionalFormatting sqref="B517">
    <cfRule type="duplicateValues" dxfId="0" priority="2891"/>
  </conditionalFormatting>
  <conditionalFormatting sqref="C517">
    <cfRule type="duplicateValues" dxfId="0" priority="2605"/>
  </conditionalFormatting>
  <conditionalFormatting sqref="B518">
    <cfRule type="duplicateValues" dxfId="0" priority="2890"/>
  </conditionalFormatting>
  <conditionalFormatting sqref="C518">
    <cfRule type="duplicateValues" dxfId="0" priority="2604"/>
  </conditionalFormatting>
  <conditionalFormatting sqref="B519">
    <cfRule type="duplicateValues" dxfId="0" priority="2889"/>
  </conditionalFormatting>
  <conditionalFormatting sqref="C519">
    <cfRule type="duplicateValues" dxfId="0" priority="2603"/>
  </conditionalFormatting>
  <conditionalFormatting sqref="B520">
    <cfRule type="duplicateValues" dxfId="0" priority="2888"/>
  </conditionalFormatting>
  <conditionalFormatting sqref="C520">
    <cfRule type="duplicateValues" dxfId="0" priority="2602"/>
  </conditionalFormatting>
  <conditionalFormatting sqref="B521">
    <cfRule type="duplicateValues" dxfId="0" priority="2887"/>
  </conditionalFormatting>
  <conditionalFormatting sqref="C521">
    <cfRule type="duplicateValues" dxfId="0" priority="2601"/>
  </conditionalFormatting>
  <conditionalFormatting sqref="B522">
    <cfRule type="duplicateValues" dxfId="0" priority="2886"/>
  </conditionalFormatting>
  <conditionalFormatting sqref="C522">
    <cfRule type="duplicateValues" dxfId="0" priority="2600"/>
  </conditionalFormatting>
  <conditionalFormatting sqref="B523">
    <cfRule type="duplicateValues" dxfId="0" priority="2885"/>
  </conditionalFormatting>
  <conditionalFormatting sqref="C523">
    <cfRule type="duplicateValues" dxfId="0" priority="2599"/>
  </conditionalFormatting>
  <conditionalFormatting sqref="B524">
    <cfRule type="duplicateValues" dxfId="0" priority="2884"/>
  </conditionalFormatting>
  <conditionalFormatting sqref="C524">
    <cfRule type="duplicateValues" dxfId="0" priority="2598"/>
  </conditionalFormatting>
  <conditionalFormatting sqref="B525">
    <cfRule type="duplicateValues" dxfId="0" priority="2883"/>
  </conditionalFormatting>
  <conditionalFormatting sqref="C525">
    <cfRule type="duplicateValues" dxfId="0" priority="2597"/>
  </conditionalFormatting>
  <conditionalFormatting sqref="B526">
    <cfRule type="duplicateValues" dxfId="0" priority="2882"/>
  </conditionalFormatting>
  <conditionalFormatting sqref="C526">
    <cfRule type="duplicateValues" dxfId="0" priority="2596"/>
  </conditionalFormatting>
  <conditionalFormatting sqref="B527">
    <cfRule type="duplicateValues" dxfId="0" priority="2881"/>
  </conditionalFormatting>
  <conditionalFormatting sqref="C527">
    <cfRule type="duplicateValues" dxfId="0" priority="2595"/>
  </conditionalFormatting>
  <conditionalFormatting sqref="B528">
    <cfRule type="duplicateValues" dxfId="0" priority="2880"/>
  </conditionalFormatting>
  <conditionalFormatting sqref="C528">
    <cfRule type="duplicateValues" dxfId="0" priority="2594"/>
  </conditionalFormatting>
  <conditionalFormatting sqref="B529">
    <cfRule type="duplicateValues" dxfId="0" priority="2879"/>
  </conditionalFormatting>
  <conditionalFormatting sqref="C529">
    <cfRule type="duplicateValues" dxfId="0" priority="2593"/>
  </conditionalFormatting>
  <conditionalFormatting sqref="B530">
    <cfRule type="duplicateValues" dxfId="0" priority="2878"/>
  </conditionalFormatting>
  <conditionalFormatting sqref="C530">
    <cfRule type="duplicateValues" dxfId="0" priority="2592"/>
  </conditionalFormatting>
  <conditionalFormatting sqref="B531">
    <cfRule type="duplicateValues" dxfId="0" priority="2877"/>
  </conditionalFormatting>
  <conditionalFormatting sqref="C531">
    <cfRule type="duplicateValues" dxfId="0" priority="2591"/>
  </conditionalFormatting>
  <conditionalFormatting sqref="B532">
    <cfRule type="duplicateValues" dxfId="0" priority="2876"/>
  </conditionalFormatting>
  <conditionalFormatting sqref="C532">
    <cfRule type="duplicateValues" dxfId="0" priority="2590"/>
  </conditionalFormatting>
  <conditionalFormatting sqref="B533">
    <cfRule type="duplicateValues" dxfId="0" priority="2875"/>
  </conditionalFormatting>
  <conditionalFormatting sqref="C533">
    <cfRule type="duplicateValues" dxfId="0" priority="2589"/>
  </conditionalFormatting>
  <conditionalFormatting sqref="B534">
    <cfRule type="duplicateValues" dxfId="0" priority="2874"/>
  </conditionalFormatting>
  <conditionalFormatting sqref="C534">
    <cfRule type="duplicateValues" dxfId="0" priority="2588"/>
  </conditionalFormatting>
  <conditionalFormatting sqref="B535">
    <cfRule type="duplicateValues" dxfId="0" priority="2873"/>
  </conditionalFormatting>
  <conditionalFormatting sqref="C535">
    <cfRule type="duplicateValues" dxfId="0" priority="2587"/>
  </conditionalFormatting>
  <conditionalFormatting sqref="B536">
    <cfRule type="duplicateValues" dxfId="0" priority="2872"/>
  </conditionalFormatting>
  <conditionalFormatting sqref="C536">
    <cfRule type="duplicateValues" dxfId="0" priority="2586"/>
  </conditionalFormatting>
  <conditionalFormatting sqref="B537">
    <cfRule type="duplicateValues" dxfId="0" priority="2871"/>
  </conditionalFormatting>
  <conditionalFormatting sqref="C537">
    <cfRule type="duplicateValues" dxfId="0" priority="2585"/>
  </conditionalFormatting>
  <conditionalFormatting sqref="B538">
    <cfRule type="duplicateValues" dxfId="0" priority="2870"/>
  </conditionalFormatting>
  <conditionalFormatting sqref="C538">
    <cfRule type="duplicateValues" dxfId="0" priority="2584"/>
  </conditionalFormatting>
  <conditionalFormatting sqref="B539">
    <cfRule type="duplicateValues" dxfId="0" priority="2869"/>
  </conditionalFormatting>
  <conditionalFormatting sqref="C539">
    <cfRule type="duplicateValues" dxfId="0" priority="2583"/>
  </conditionalFormatting>
  <conditionalFormatting sqref="B540">
    <cfRule type="duplicateValues" dxfId="0" priority="2868"/>
  </conditionalFormatting>
  <conditionalFormatting sqref="C540">
    <cfRule type="duplicateValues" dxfId="0" priority="2582"/>
  </conditionalFormatting>
  <conditionalFormatting sqref="B541">
    <cfRule type="duplicateValues" dxfId="0" priority="2867"/>
  </conditionalFormatting>
  <conditionalFormatting sqref="C541">
    <cfRule type="duplicateValues" dxfId="0" priority="2581"/>
  </conditionalFormatting>
  <conditionalFormatting sqref="B542">
    <cfRule type="duplicateValues" dxfId="0" priority="2866"/>
  </conditionalFormatting>
  <conditionalFormatting sqref="C542">
    <cfRule type="duplicateValues" dxfId="0" priority="2580"/>
  </conditionalFormatting>
  <conditionalFormatting sqref="B543">
    <cfRule type="duplicateValues" dxfId="0" priority="2865"/>
  </conditionalFormatting>
  <conditionalFormatting sqref="C543">
    <cfRule type="duplicateValues" dxfId="0" priority="2579"/>
  </conditionalFormatting>
  <conditionalFormatting sqref="B544">
    <cfRule type="duplicateValues" dxfId="0" priority="2864"/>
  </conditionalFormatting>
  <conditionalFormatting sqref="C544">
    <cfRule type="duplicateValues" dxfId="0" priority="2578"/>
  </conditionalFormatting>
  <conditionalFormatting sqref="B545">
    <cfRule type="duplicateValues" dxfId="0" priority="2863"/>
  </conditionalFormatting>
  <conditionalFormatting sqref="C545">
    <cfRule type="duplicateValues" dxfId="0" priority="2577"/>
  </conditionalFormatting>
  <conditionalFormatting sqref="B546">
    <cfRule type="duplicateValues" dxfId="0" priority="2862"/>
  </conditionalFormatting>
  <conditionalFormatting sqref="C546">
    <cfRule type="duplicateValues" dxfId="0" priority="2576"/>
  </conditionalFormatting>
  <conditionalFormatting sqref="B547">
    <cfRule type="duplicateValues" dxfId="0" priority="2861"/>
  </conditionalFormatting>
  <conditionalFormatting sqref="C547">
    <cfRule type="duplicateValues" dxfId="0" priority="2575"/>
  </conditionalFormatting>
  <conditionalFormatting sqref="B548">
    <cfRule type="duplicateValues" dxfId="0" priority="2860"/>
  </conditionalFormatting>
  <conditionalFormatting sqref="C548">
    <cfRule type="duplicateValues" dxfId="0" priority="2574"/>
  </conditionalFormatting>
  <conditionalFormatting sqref="B549">
    <cfRule type="duplicateValues" dxfId="0" priority="2859"/>
  </conditionalFormatting>
  <conditionalFormatting sqref="C549">
    <cfRule type="duplicateValues" dxfId="0" priority="2573"/>
  </conditionalFormatting>
  <conditionalFormatting sqref="B550">
    <cfRule type="duplicateValues" dxfId="0" priority="2858"/>
  </conditionalFormatting>
  <conditionalFormatting sqref="C550">
    <cfRule type="duplicateValues" dxfId="0" priority="2572"/>
  </conditionalFormatting>
  <conditionalFormatting sqref="B551">
    <cfRule type="duplicateValues" dxfId="0" priority="2857"/>
  </conditionalFormatting>
  <conditionalFormatting sqref="C551">
    <cfRule type="duplicateValues" dxfId="0" priority="2571"/>
  </conditionalFormatting>
  <conditionalFormatting sqref="B552">
    <cfRule type="duplicateValues" dxfId="0" priority="2856"/>
  </conditionalFormatting>
  <conditionalFormatting sqref="C552">
    <cfRule type="duplicateValues" dxfId="0" priority="2570"/>
  </conditionalFormatting>
  <conditionalFormatting sqref="B553">
    <cfRule type="duplicateValues" dxfId="0" priority="2855"/>
  </conditionalFormatting>
  <conditionalFormatting sqref="C553">
    <cfRule type="duplicateValues" dxfId="0" priority="2569"/>
  </conditionalFormatting>
  <conditionalFormatting sqref="B554">
    <cfRule type="duplicateValues" dxfId="0" priority="2854"/>
  </conditionalFormatting>
  <conditionalFormatting sqref="C554">
    <cfRule type="duplicateValues" dxfId="0" priority="2568"/>
  </conditionalFormatting>
  <conditionalFormatting sqref="B555">
    <cfRule type="duplicateValues" dxfId="0" priority="2853"/>
  </conditionalFormatting>
  <conditionalFormatting sqref="C555">
    <cfRule type="duplicateValues" dxfId="0" priority="2567"/>
  </conditionalFormatting>
  <conditionalFormatting sqref="B556">
    <cfRule type="duplicateValues" dxfId="0" priority="2852"/>
  </conditionalFormatting>
  <conditionalFormatting sqref="C556">
    <cfRule type="duplicateValues" dxfId="0" priority="2566"/>
  </conditionalFormatting>
  <conditionalFormatting sqref="B557">
    <cfRule type="duplicateValues" dxfId="0" priority="2851"/>
  </conditionalFormatting>
  <conditionalFormatting sqref="C557">
    <cfRule type="duplicateValues" dxfId="0" priority="2565"/>
  </conditionalFormatting>
  <conditionalFormatting sqref="B558">
    <cfRule type="duplicateValues" dxfId="0" priority="2850"/>
  </conditionalFormatting>
  <conditionalFormatting sqref="C558">
    <cfRule type="duplicateValues" dxfId="0" priority="2564"/>
  </conditionalFormatting>
  <conditionalFormatting sqref="B559">
    <cfRule type="duplicateValues" dxfId="0" priority="2849"/>
  </conditionalFormatting>
  <conditionalFormatting sqref="C559">
    <cfRule type="duplicateValues" dxfId="0" priority="2563"/>
  </conditionalFormatting>
  <conditionalFormatting sqref="B560">
    <cfRule type="duplicateValues" dxfId="0" priority="2848"/>
  </conditionalFormatting>
  <conditionalFormatting sqref="C560">
    <cfRule type="duplicateValues" dxfId="0" priority="2562"/>
  </conditionalFormatting>
  <conditionalFormatting sqref="B561">
    <cfRule type="duplicateValues" dxfId="0" priority="2847"/>
  </conditionalFormatting>
  <conditionalFormatting sqref="C561">
    <cfRule type="duplicateValues" dxfId="0" priority="2561"/>
  </conditionalFormatting>
  <conditionalFormatting sqref="B562">
    <cfRule type="duplicateValues" dxfId="0" priority="2846"/>
  </conditionalFormatting>
  <conditionalFormatting sqref="C562">
    <cfRule type="duplicateValues" dxfId="0" priority="2560"/>
  </conditionalFormatting>
  <conditionalFormatting sqref="B563">
    <cfRule type="duplicateValues" dxfId="0" priority="2845"/>
  </conditionalFormatting>
  <conditionalFormatting sqref="C563">
    <cfRule type="duplicateValues" dxfId="0" priority="2559"/>
  </conditionalFormatting>
  <conditionalFormatting sqref="B564">
    <cfRule type="duplicateValues" dxfId="0" priority="2844"/>
  </conditionalFormatting>
  <conditionalFormatting sqref="C564">
    <cfRule type="duplicateValues" dxfId="0" priority="2558"/>
  </conditionalFormatting>
  <conditionalFormatting sqref="B565">
    <cfRule type="duplicateValues" dxfId="0" priority="2843"/>
  </conditionalFormatting>
  <conditionalFormatting sqref="C565">
    <cfRule type="duplicateValues" dxfId="0" priority="2557"/>
  </conditionalFormatting>
  <conditionalFormatting sqref="B566">
    <cfRule type="duplicateValues" dxfId="0" priority="2842"/>
  </conditionalFormatting>
  <conditionalFormatting sqref="C566">
    <cfRule type="duplicateValues" dxfId="0" priority="2556"/>
  </conditionalFormatting>
  <conditionalFormatting sqref="B567">
    <cfRule type="duplicateValues" dxfId="0" priority="2841"/>
  </conditionalFormatting>
  <conditionalFormatting sqref="C567">
    <cfRule type="duplicateValues" dxfId="0" priority="2555"/>
  </conditionalFormatting>
  <conditionalFormatting sqref="B568">
    <cfRule type="duplicateValues" dxfId="0" priority="2840"/>
  </conditionalFormatting>
  <conditionalFormatting sqref="C568">
    <cfRule type="duplicateValues" dxfId="0" priority="2554"/>
  </conditionalFormatting>
  <conditionalFormatting sqref="B569">
    <cfRule type="duplicateValues" dxfId="0" priority="2839"/>
  </conditionalFormatting>
  <conditionalFormatting sqref="C569">
    <cfRule type="duplicateValues" dxfId="0" priority="2553"/>
  </conditionalFormatting>
  <conditionalFormatting sqref="B570">
    <cfRule type="duplicateValues" dxfId="0" priority="2838"/>
  </conditionalFormatting>
  <conditionalFormatting sqref="C570">
    <cfRule type="duplicateValues" dxfId="0" priority="2552"/>
  </conditionalFormatting>
  <conditionalFormatting sqref="B571">
    <cfRule type="duplicateValues" dxfId="0" priority="2837"/>
  </conditionalFormatting>
  <conditionalFormatting sqref="C571">
    <cfRule type="duplicateValues" dxfId="0" priority="2551"/>
  </conditionalFormatting>
  <conditionalFormatting sqref="B572">
    <cfRule type="duplicateValues" dxfId="0" priority="2836"/>
  </conditionalFormatting>
  <conditionalFormatting sqref="C572">
    <cfRule type="duplicateValues" dxfId="0" priority="2550"/>
  </conditionalFormatting>
  <conditionalFormatting sqref="B573">
    <cfRule type="duplicateValues" dxfId="0" priority="2835"/>
  </conditionalFormatting>
  <conditionalFormatting sqref="C573">
    <cfRule type="duplicateValues" dxfId="0" priority="2549"/>
  </conditionalFormatting>
  <conditionalFormatting sqref="B574">
    <cfRule type="duplicateValues" dxfId="0" priority="2834"/>
  </conditionalFormatting>
  <conditionalFormatting sqref="C574">
    <cfRule type="duplicateValues" dxfId="0" priority="2548"/>
  </conditionalFormatting>
  <conditionalFormatting sqref="B575">
    <cfRule type="duplicateValues" dxfId="0" priority="2833"/>
  </conditionalFormatting>
  <conditionalFormatting sqref="C575">
    <cfRule type="duplicateValues" dxfId="0" priority="2547"/>
  </conditionalFormatting>
  <conditionalFormatting sqref="B576">
    <cfRule type="duplicateValues" dxfId="0" priority="2832"/>
  </conditionalFormatting>
  <conditionalFormatting sqref="C576">
    <cfRule type="duplicateValues" dxfId="0" priority="2546"/>
  </conditionalFormatting>
  <conditionalFormatting sqref="B577">
    <cfRule type="duplicateValues" dxfId="0" priority="2831"/>
  </conditionalFormatting>
  <conditionalFormatting sqref="C577">
    <cfRule type="duplicateValues" dxfId="0" priority="2545"/>
  </conditionalFormatting>
  <conditionalFormatting sqref="B578">
    <cfRule type="duplicateValues" dxfId="0" priority="2830"/>
  </conditionalFormatting>
  <conditionalFormatting sqref="C578">
    <cfRule type="duplicateValues" dxfId="0" priority="2544"/>
  </conditionalFormatting>
  <conditionalFormatting sqref="B579">
    <cfRule type="duplicateValues" dxfId="0" priority="2829"/>
  </conditionalFormatting>
  <conditionalFormatting sqref="C579">
    <cfRule type="duplicateValues" dxfId="0" priority="2543"/>
  </conditionalFormatting>
  <conditionalFormatting sqref="B580">
    <cfRule type="duplicateValues" dxfId="0" priority="2828"/>
  </conditionalFormatting>
  <conditionalFormatting sqref="C580">
    <cfRule type="duplicateValues" dxfId="0" priority="2542"/>
  </conditionalFormatting>
  <conditionalFormatting sqref="B581">
    <cfRule type="duplicateValues" dxfId="0" priority="2827"/>
  </conditionalFormatting>
  <conditionalFormatting sqref="C581">
    <cfRule type="duplicateValues" dxfId="0" priority="2541"/>
  </conditionalFormatting>
  <conditionalFormatting sqref="B582">
    <cfRule type="duplicateValues" dxfId="0" priority="2826"/>
  </conditionalFormatting>
  <conditionalFormatting sqref="C582">
    <cfRule type="duplicateValues" dxfId="0" priority="2540"/>
  </conditionalFormatting>
  <conditionalFormatting sqref="B583">
    <cfRule type="duplicateValues" dxfId="0" priority="2825"/>
  </conditionalFormatting>
  <conditionalFormatting sqref="C583">
    <cfRule type="duplicateValues" dxfId="0" priority="2539"/>
  </conditionalFormatting>
  <conditionalFormatting sqref="B584">
    <cfRule type="duplicateValues" dxfId="0" priority="2824"/>
  </conditionalFormatting>
  <conditionalFormatting sqref="C584">
    <cfRule type="duplicateValues" dxfId="0" priority="2538"/>
  </conditionalFormatting>
  <conditionalFormatting sqref="B585">
    <cfRule type="duplicateValues" dxfId="0" priority="2823"/>
  </conditionalFormatting>
  <conditionalFormatting sqref="C585">
    <cfRule type="duplicateValues" dxfId="0" priority="2537"/>
  </conditionalFormatting>
  <conditionalFormatting sqref="B586">
    <cfRule type="duplicateValues" dxfId="0" priority="2822"/>
  </conditionalFormatting>
  <conditionalFormatting sqref="C586">
    <cfRule type="duplicateValues" dxfId="0" priority="2536"/>
  </conditionalFormatting>
  <conditionalFormatting sqref="B587">
    <cfRule type="duplicateValues" dxfId="0" priority="2821"/>
  </conditionalFormatting>
  <conditionalFormatting sqref="C587">
    <cfRule type="duplicateValues" dxfId="0" priority="2535"/>
  </conditionalFormatting>
  <conditionalFormatting sqref="B588">
    <cfRule type="duplicateValues" dxfId="0" priority="2820"/>
  </conditionalFormatting>
  <conditionalFormatting sqref="C588">
    <cfRule type="duplicateValues" dxfId="0" priority="2534"/>
  </conditionalFormatting>
  <conditionalFormatting sqref="B589">
    <cfRule type="duplicateValues" dxfId="0" priority="2819"/>
  </conditionalFormatting>
  <conditionalFormatting sqref="C589">
    <cfRule type="duplicateValues" dxfId="0" priority="2533"/>
  </conditionalFormatting>
  <conditionalFormatting sqref="B590">
    <cfRule type="duplicateValues" dxfId="0" priority="2818"/>
  </conditionalFormatting>
  <conditionalFormatting sqref="C590">
    <cfRule type="duplicateValues" dxfId="0" priority="2532"/>
  </conditionalFormatting>
  <conditionalFormatting sqref="B591">
    <cfRule type="duplicateValues" dxfId="0" priority="2817"/>
  </conditionalFormatting>
  <conditionalFormatting sqref="C591">
    <cfRule type="duplicateValues" dxfId="0" priority="2531"/>
  </conditionalFormatting>
  <conditionalFormatting sqref="B592">
    <cfRule type="duplicateValues" dxfId="0" priority="2816"/>
  </conditionalFormatting>
  <conditionalFormatting sqref="C592">
    <cfRule type="duplicateValues" dxfId="0" priority="2530"/>
  </conditionalFormatting>
  <conditionalFormatting sqref="B593">
    <cfRule type="duplicateValues" dxfId="0" priority="2815"/>
  </conditionalFormatting>
  <conditionalFormatting sqref="C593">
    <cfRule type="duplicateValues" dxfId="0" priority="2529"/>
  </conditionalFormatting>
  <conditionalFormatting sqref="B594">
    <cfRule type="duplicateValues" dxfId="0" priority="2814"/>
  </conditionalFormatting>
  <conditionalFormatting sqref="C594">
    <cfRule type="duplicateValues" dxfId="0" priority="2528"/>
  </conditionalFormatting>
  <conditionalFormatting sqref="B595">
    <cfRule type="duplicateValues" dxfId="0" priority="2813"/>
  </conditionalFormatting>
  <conditionalFormatting sqref="C595">
    <cfRule type="duplicateValues" dxfId="0" priority="2527"/>
  </conditionalFormatting>
  <conditionalFormatting sqref="B596">
    <cfRule type="duplicateValues" dxfId="0" priority="2812"/>
  </conditionalFormatting>
  <conditionalFormatting sqref="C596">
    <cfRule type="duplicateValues" dxfId="0" priority="2526"/>
  </conditionalFormatting>
  <conditionalFormatting sqref="B597">
    <cfRule type="duplicateValues" dxfId="0" priority="2811"/>
  </conditionalFormatting>
  <conditionalFormatting sqref="C597">
    <cfRule type="duplicateValues" dxfId="0" priority="2525"/>
  </conditionalFormatting>
  <conditionalFormatting sqref="B598">
    <cfRule type="duplicateValues" dxfId="0" priority="2810"/>
  </conditionalFormatting>
  <conditionalFormatting sqref="C598">
    <cfRule type="duplicateValues" dxfId="0" priority="2524"/>
  </conditionalFormatting>
  <conditionalFormatting sqref="B599">
    <cfRule type="duplicateValues" dxfId="0" priority="2809"/>
  </conditionalFormatting>
  <conditionalFormatting sqref="C599">
    <cfRule type="duplicateValues" dxfId="0" priority="2523"/>
  </conditionalFormatting>
  <conditionalFormatting sqref="B600">
    <cfRule type="duplicateValues" dxfId="0" priority="2808"/>
  </conditionalFormatting>
  <conditionalFormatting sqref="C600">
    <cfRule type="duplicateValues" dxfId="0" priority="2522"/>
  </conditionalFormatting>
  <conditionalFormatting sqref="B601">
    <cfRule type="duplicateValues" dxfId="0" priority="2807"/>
  </conditionalFormatting>
  <conditionalFormatting sqref="C601">
    <cfRule type="duplicateValues" dxfId="0" priority="2521"/>
  </conditionalFormatting>
  <conditionalFormatting sqref="B602">
    <cfRule type="duplicateValues" dxfId="0" priority="2806"/>
  </conditionalFormatting>
  <conditionalFormatting sqref="C602">
    <cfRule type="duplicateValues" dxfId="0" priority="2520"/>
  </conditionalFormatting>
  <conditionalFormatting sqref="B603">
    <cfRule type="duplicateValues" dxfId="0" priority="2805"/>
  </conditionalFormatting>
  <conditionalFormatting sqref="C603">
    <cfRule type="duplicateValues" dxfId="0" priority="2519"/>
  </conditionalFormatting>
  <conditionalFormatting sqref="B604">
    <cfRule type="duplicateValues" dxfId="0" priority="2804"/>
  </conditionalFormatting>
  <conditionalFormatting sqref="C604">
    <cfRule type="duplicateValues" dxfId="0" priority="2518"/>
  </conditionalFormatting>
  <conditionalFormatting sqref="B605">
    <cfRule type="duplicateValues" dxfId="0" priority="2803"/>
  </conditionalFormatting>
  <conditionalFormatting sqref="C605">
    <cfRule type="duplicateValues" dxfId="0" priority="2517"/>
  </conditionalFormatting>
  <conditionalFormatting sqref="B606">
    <cfRule type="duplicateValues" dxfId="0" priority="2802"/>
  </conditionalFormatting>
  <conditionalFormatting sqref="C606">
    <cfRule type="duplicateValues" dxfId="0" priority="2516"/>
  </conditionalFormatting>
  <conditionalFormatting sqref="B607">
    <cfRule type="duplicateValues" dxfId="0" priority="2801"/>
  </conditionalFormatting>
  <conditionalFormatting sqref="C607">
    <cfRule type="duplicateValues" dxfId="0" priority="2515"/>
  </conditionalFormatting>
  <conditionalFormatting sqref="B608">
    <cfRule type="duplicateValues" dxfId="0" priority="2800"/>
  </conditionalFormatting>
  <conditionalFormatting sqref="C608">
    <cfRule type="duplicateValues" dxfId="0" priority="2514"/>
  </conditionalFormatting>
  <conditionalFormatting sqref="B609">
    <cfRule type="duplicateValues" dxfId="0" priority="2799"/>
  </conditionalFormatting>
  <conditionalFormatting sqref="C609">
    <cfRule type="duplicateValues" dxfId="0" priority="2513"/>
  </conditionalFormatting>
  <conditionalFormatting sqref="B610">
    <cfRule type="duplicateValues" dxfId="0" priority="2798"/>
  </conditionalFormatting>
  <conditionalFormatting sqref="C610">
    <cfRule type="duplicateValues" dxfId="0" priority="2512"/>
  </conditionalFormatting>
  <conditionalFormatting sqref="B611">
    <cfRule type="duplicateValues" dxfId="0" priority="2797"/>
  </conditionalFormatting>
  <conditionalFormatting sqref="C611">
    <cfRule type="duplicateValues" dxfId="0" priority="2511"/>
  </conditionalFormatting>
  <conditionalFormatting sqref="B612">
    <cfRule type="duplicateValues" dxfId="0" priority="2796"/>
  </conditionalFormatting>
  <conditionalFormatting sqref="C612">
    <cfRule type="duplicateValues" dxfId="0" priority="2510"/>
  </conditionalFormatting>
  <conditionalFormatting sqref="B613">
    <cfRule type="duplicateValues" dxfId="0" priority="2795"/>
  </conditionalFormatting>
  <conditionalFormatting sqref="C613">
    <cfRule type="duplicateValues" dxfId="0" priority="2509"/>
  </conditionalFormatting>
  <conditionalFormatting sqref="B614">
    <cfRule type="duplicateValues" dxfId="0" priority="2794"/>
  </conditionalFormatting>
  <conditionalFormatting sqref="C614">
    <cfRule type="duplicateValues" dxfId="0" priority="2508"/>
  </conditionalFormatting>
  <conditionalFormatting sqref="B615">
    <cfRule type="duplicateValues" dxfId="0" priority="2793"/>
  </conditionalFormatting>
  <conditionalFormatting sqref="C615">
    <cfRule type="duplicateValues" dxfId="0" priority="2507"/>
  </conditionalFormatting>
  <conditionalFormatting sqref="B616">
    <cfRule type="duplicateValues" dxfId="0" priority="2792"/>
  </conditionalFormatting>
  <conditionalFormatting sqref="C616">
    <cfRule type="duplicateValues" dxfId="0" priority="2506"/>
  </conditionalFormatting>
  <conditionalFormatting sqref="B617">
    <cfRule type="duplicateValues" dxfId="0" priority="2791"/>
  </conditionalFormatting>
  <conditionalFormatting sqref="C617">
    <cfRule type="duplicateValues" dxfId="0" priority="2505"/>
  </conditionalFormatting>
  <conditionalFormatting sqref="B618">
    <cfRule type="duplicateValues" dxfId="0" priority="2790"/>
  </conditionalFormatting>
  <conditionalFormatting sqref="C618">
    <cfRule type="duplicateValues" dxfId="0" priority="2504"/>
  </conditionalFormatting>
  <conditionalFormatting sqref="B619">
    <cfRule type="duplicateValues" dxfId="0" priority="2789"/>
  </conditionalFormatting>
  <conditionalFormatting sqref="C619">
    <cfRule type="duplicateValues" dxfId="0" priority="2503"/>
  </conditionalFormatting>
  <conditionalFormatting sqref="B620">
    <cfRule type="duplicateValues" dxfId="0" priority="2788"/>
  </conditionalFormatting>
  <conditionalFormatting sqref="C620">
    <cfRule type="duplicateValues" dxfId="0" priority="2502"/>
  </conditionalFormatting>
  <conditionalFormatting sqref="B621">
    <cfRule type="duplicateValues" dxfId="0" priority="2787"/>
  </conditionalFormatting>
  <conditionalFormatting sqref="C621">
    <cfRule type="duplicateValues" dxfId="0" priority="2501"/>
  </conditionalFormatting>
  <conditionalFormatting sqref="B622">
    <cfRule type="duplicateValues" dxfId="0" priority="2786"/>
  </conditionalFormatting>
  <conditionalFormatting sqref="C622">
    <cfRule type="duplicateValues" dxfId="0" priority="2500"/>
  </conditionalFormatting>
  <conditionalFormatting sqref="B623">
    <cfRule type="duplicateValues" dxfId="0" priority="2785"/>
  </conditionalFormatting>
  <conditionalFormatting sqref="C623">
    <cfRule type="duplicateValues" dxfId="0" priority="2499"/>
  </conditionalFormatting>
  <conditionalFormatting sqref="B624">
    <cfRule type="duplicateValues" dxfId="0" priority="2784"/>
  </conditionalFormatting>
  <conditionalFormatting sqref="C624">
    <cfRule type="duplicateValues" dxfId="0" priority="2498"/>
  </conditionalFormatting>
  <conditionalFormatting sqref="B625">
    <cfRule type="duplicateValues" dxfId="0" priority="2783"/>
  </conditionalFormatting>
  <conditionalFormatting sqref="C625">
    <cfRule type="duplicateValues" dxfId="0" priority="2497"/>
  </conditionalFormatting>
  <conditionalFormatting sqref="B626">
    <cfRule type="duplicateValues" dxfId="0" priority="2782"/>
  </conditionalFormatting>
  <conditionalFormatting sqref="C626">
    <cfRule type="duplicateValues" dxfId="0" priority="2496"/>
  </conditionalFormatting>
  <conditionalFormatting sqref="B627">
    <cfRule type="duplicateValues" dxfId="0" priority="2781"/>
  </conditionalFormatting>
  <conditionalFormatting sqref="C627">
    <cfRule type="duplicateValues" dxfId="0" priority="2495"/>
  </conditionalFormatting>
  <conditionalFormatting sqref="B628">
    <cfRule type="duplicateValues" dxfId="0" priority="2780"/>
  </conditionalFormatting>
  <conditionalFormatting sqref="C628">
    <cfRule type="duplicateValues" dxfId="0" priority="2494"/>
  </conditionalFormatting>
  <conditionalFormatting sqref="B629">
    <cfRule type="duplicateValues" dxfId="0" priority="2779"/>
  </conditionalFormatting>
  <conditionalFormatting sqref="C629">
    <cfRule type="duplicateValues" dxfId="0" priority="2493"/>
  </conditionalFormatting>
  <conditionalFormatting sqref="B630">
    <cfRule type="duplicateValues" dxfId="0" priority="2778"/>
  </conditionalFormatting>
  <conditionalFormatting sqref="C630">
    <cfRule type="duplicateValues" dxfId="0" priority="2492"/>
  </conditionalFormatting>
  <conditionalFormatting sqref="B631">
    <cfRule type="duplicateValues" dxfId="0" priority="2777"/>
  </conditionalFormatting>
  <conditionalFormatting sqref="C631">
    <cfRule type="duplicateValues" dxfId="0" priority="2491"/>
  </conditionalFormatting>
  <conditionalFormatting sqref="B632">
    <cfRule type="duplicateValues" dxfId="0" priority="2776"/>
  </conditionalFormatting>
  <conditionalFormatting sqref="C632">
    <cfRule type="duplicateValues" dxfId="0" priority="2490"/>
  </conditionalFormatting>
  <conditionalFormatting sqref="B633">
    <cfRule type="duplicateValues" dxfId="0" priority="2775"/>
  </conditionalFormatting>
  <conditionalFormatting sqref="C633">
    <cfRule type="duplicateValues" dxfId="0" priority="2489"/>
  </conditionalFormatting>
  <conditionalFormatting sqref="B634">
    <cfRule type="duplicateValues" dxfId="0" priority="2774"/>
  </conditionalFormatting>
  <conditionalFormatting sqref="C634">
    <cfRule type="duplicateValues" dxfId="0" priority="2488"/>
  </conditionalFormatting>
  <conditionalFormatting sqref="B635">
    <cfRule type="duplicateValues" dxfId="0" priority="2773"/>
  </conditionalFormatting>
  <conditionalFormatting sqref="C635">
    <cfRule type="duplicateValues" dxfId="0" priority="2487"/>
  </conditionalFormatting>
  <conditionalFormatting sqref="B636">
    <cfRule type="duplicateValues" dxfId="0" priority="2772"/>
  </conditionalFormatting>
  <conditionalFormatting sqref="C636">
    <cfRule type="duplicateValues" dxfId="0" priority="2486"/>
  </conditionalFormatting>
  <conditionalFormatting sqref="B637">
    <cfRule type="duplicateValues" dxfId="0" priority="2771"/>
  </conditionalFormatting>
  <conditionalFormatting sqref="C637">
    <cfRule type="duplicateValues" dxfId="0" priority="2485"/>
  </conditionalFormatting>
  <conditionalFormatting sqref="B638">
    <cfRule type="duplicateValues" dxfId="0" priority="2770"/>
  </conditionalFormatting>
  <conditionalFormatting sqref="C638">
    <cfRule type="duplicateValues" dxfId="0" priority="2484"/>
  </conditionalFormatting>
  <conditionalFormatting sqref="B639">
    <cfRule type="duplicateValues" dxfId="0" priority="2769"/>
  </conditionalFormatting>
  <conditionalFormatting sqref="C639">
    <cfRule type="duplicateValues" dxfId="0" priority="2483"/>
  </conditionalFormatting>
  <conditionalFormatting sqref="B640">
    <cfRule type="duplicateValues" dxfId="0" priority="2768"/>
  </conditionalFormatting>
  <conditionalFormatting sqref="C640">
    <cfRule type="duplicateValues" dxfId="0" priority="2482"/>
  </conditionalFormatting>
  <conditionalFormatting sqref="B641">
    <cfRule type="duplicateValues" dxfId="0" priority="2767"/>
  </conditionalFormatting>
  <conditionalFormatting sqref="C641">
    <cfRule type="duplicateValues" dxfId="0" priority="2481"/>
  </conditionalFormatting>
  <conditionalFormatting sqref="B642">
    <cfRule type="duplicateValues" dxfId="0" priority="2766"/>
  </conditionalFormatting>
  <conditionalFormatting sqref="C642">
    <cfRule type="duplicateValues" dxfId="0" priority="2480"/>
  </conditionalFormatting>
  <conditionalFormatting sqref="B643">
    <cfRule type="duplicateValues" dxfId="0" priority="2765"/>
  </conditionalFormatting>
  <conditionalFormatting sqref="C643">
    <cfRule type="duplicateValues" dxfId="0" priority="2479"/>
  </conditionalFormatting>
  <conditionalFormatting sqref="B644">
    <cfRule type="duplicateValues" dxfId="0" priority="2764"/>
  </conditionalFormatting>
  <conditionalFormatting sqref="C644">
    <cfRule type="duplicateValues" dxfId="0" priority="2478"/>
  </conditionalFormatting>
  <conditionalFormatting sqref="B645">
    <cfRule type="duplicateValues" dxfId="0" priority="2763"/>
  </conditionalFormatting>
  <conditionalFormatting sqref="C645">
    <cfRule type="duplicateValues" dxfId="0" priority="2477"/>
  </conditionalFormatting>
  <conditionalFormatting sqref="B646">
    <cfRule type="duplicateValues" dxfId="0" priority="2762"/>
  </conditionalFormatting>
  <conditionalFormatting sqref="C646">
    <cfRule type="duplicateValues" dxfId="0" priority="2476"/>
  </conditionalFormatting>
  <conditionalFormatting sqref="B647">
    <cfRule type="duplicateValues" dxfId="0" priority="2761"/>
  </conditionalFormatting>
  <conditionalFormatting sqref="C647">
    <cfRule type="duplicateValues" dxfId="0" priority="2475"/>
  </conditionalFormatting>
  <conditionalFormatting sqref="B648">
    <cfRule type="duplicateValues" dxfId="0" priority="2760"/>
  </conditionalFormatting>
  <conditionalFormatting sqref="C648">
    <cfRule type="duplicateValues" dxfId="0" priority="2474"/>
  </conditionalFormatting>
  <conditionalFormatting sqref="B649">
    <cfRule type="duplicateValues" dxfId="0" priority="2759"/>
  </conditionalFormatting>
  <conditionalFormatting sqref="C649">
    <cfRule type="duplicateValues" dxfId="0" priority="2473"/>
  </conditionalFormatting>
  <conditionalFormatting sqref="B650">
    <cfRule type="duplicateValues" dxfId="0" priority="2758"/>
  </conditionalFormatting>
  <conditionalFormatting sqref="C650">
    <cfRule type="duplicateValues" dxfId="0" priority="2472"/>
  </conditionalFormatting>
  <conditionalFormatting sqref="B651">
    <cfRule type="duplicateValues" dxfId="0" priority="2757"/>
  </conditionalFormatting>
  <conditionalFormatting sqref="C651">
    <cfRule type="duplicateValues" dxfId="0" priority="2471"/>
  </conditionalFormatting>
  <conditionalFormatting sqref="B652">
    <cfRule type="duplicateValues" dxfId="0" priority="2756"/>
  </conditionalFormatting>
  <conditionalFormatting sqref="C652">
    <cfRule type="duplicateValues" dxfId="0" priority="2470"/>
  </conditionalFormatting>
  <conditionalFormatting sqref="B653">
    <cfRule type="duplicateValues" dxfId="0" priority="2755"/>
  </conditionalFormatting>
  <conditionalFormatting sqref="C653">
    <cfRule type="duplicateValues" dxfId="0" priority="2469"/>
  </conditionalFormatting>
  <conditionalFormatting sqref="B654">
    <cfRule type="duplicateValues" dxfId="0" priority="2754"/>
  </conditionalFormatting>
  <conditionalFormatting sqref="C654">
    <cfRule type="duplicateValues" dxfId="0" priority="2468"/>
  </conditionalFormatting>
  <conditionalFormatting sqref="B655">
    <cfRule type="duplicateValues" dxfId="0" priority="2753"/>
  </conditionalFormatting>
  <conditionalFormatting sqref="C655">
    <cfRule type="duplicateValues" dxfId="0" priority="2467"/>
  </conditionalFormatting>
  <conditionalFormatting sqref="B656">
    <cfRule type="duplicateValues" dxfId="0" priority="2752"/>
  </conditionalFormatting>
  <conditionalFormatting sqref="C656">
    <cfRule type="duplicateValues" dxfId="0" priority="2466"/>
  </conditionalFormatting>
  <conditionalFormatting sqref="B657">
    <cfRule type="duplicateValues" dxfId="0" priority="2751"/>
  </conditionalFormatting>
  <conditionalFormatting sqref="C657">
    <cfRule type="duplicateValues" dxfId="0" priority="2465"/>
  </conditionalFormatting>
  <conditionalFormatting sqref="B658">
    <cfRule type="duplicateValues" dxfId="0" priority="2750"/>
  </conditionalFormatting>
  <conditionalFormatting sqref="C658">
    <cfRule type="duplicateValues" dxfId="0" priority="2464"/>
  </conditionalFormatting>
  <conditionalFormatting sqref="B659">
    <cfRule type="duplicateValues" dxfId="0" priority="2749"/>
  </conditionalFormatting>
  <conditionalFormatting sqref="C659">
    <cfRule type="duplicateValues" dxfId="0" priority="2463"/>
  </conditionalFormatting>
  <conditionalFormatting sqref="B660">
    <cfRule type="duplicateValues" dxfId="0" priority="2748"/>
  </conditionalFormatting>
  <conditionalFormatting sqref="C660">
    <cfRule type="duplicateValues" dxfId="0" priority="2462"/>
  </conditionalFormatting>
  <conditionalFormatting sqref="B661">
    <cfRule type="duplicateValues" dxfId="0" priority="2747"/>
  </conditionalFormatting>
  <conditionalFormatting sqref="C661">
    <cfRule type="duplicateValues" dxfId="0" priority="2461"/>
  </conditionalFormatting>
  <conditionalFormatting sqref="B662">
    <cfRule type="duplicateValues" dxfId="0" priority="2746"/>
  </conditionalFormatting>
  <conditionalFormatting sqref="C662">
    <cfRule type="duplicateValues" dxfId="0" priority="2460"/>
  </conditionalFormatting>
  <conditionalFormatting sqref="B663">
    <cfRule type="duplicateValues" dxfId="0" priority="2745"/>
  </conditionalFormatting>
  <conditionalFormatting sqref="C663">
    <cfRule type="duplicateValues" dxfId="0" priority="2459"/>
  </conditionalFormatting>
  <conditionalFormatting sqref="B664">
    <cfRule type="duplicateValues" dxfId="0" priority="2744"/>
  </conditionalFormatting>
  <conditionalFormatting sqref="C664">
    <cfRule type="duplicateValues" dxfId="0" priority="2458"/>
  </conditionalFormatting>
  <conditionalFormatting sqref="B665">
    <cfRule type="duplicateValues" dxfId="0" priority="2743"/>
  </conditionalFormatting>
  <conditionalFormatting sqref="C665">
    <cfRule type="duplicateValues" dxfId="0" priority="2457"/>
  </conditionalFormatting>
  <conditionalFormatting sqref="B666">
    <cfRule type="duplicateValues" dxfId="0" priority="2742"/>
  </conditionalFormatting>
  <conditionalFormatting sqref="C666">
    <cfRule type="duplicateValues" dxfId="0" priority="2456"/>
  </conditionalFormatting>
  <conditionalFormatting sqref="B667">
    <cfRule type="duplicateValues" dxfId="0" priority="2741"/>
  </conditionalFormatting>
  <conditionalFormatting sqref="C667">
    <cfRule type="duplicateValues" dxfId="0" priority="2455"/>
  </conditionalFormatting>
  <conditionalFormatting sqref="B668">
    <cfRule type="duplicateValues" dxfId="0" priority="2740"/>
  </conditionalFormatting>
  <conditionalFormatting sqref="C668">
    <cfRule type="duplicateValues" dxfId="0" priority="2454"/>
  </conditionalFormatting>
  <conditionalFormatting sqref="B669">
    <cfRule type="duplicateValues" dxfId="0" priority="2739"/>
  </conditionalFormatting>
  <conditionalFormatting sqref="C669">
    <cfRule type="duplicateValues" dxfId="0" priority="2453"/>
  </conditionalFormatting>
  <conditionalFormatting sqref="B670">
    <cfRule type="duplicateValues" dxfId="0" priority="2738"/>
  </conditionalFormatting>
  <conditionalFormatting sqref="C670">
    <cfRule type="duplicateValues" dxfId="0" priority="2452"/>
  </conditionalFormatting>
  <conditionalFormatting sqref="B671">
    <cfRule type="duplicateValues" dxfId="0" priority="2737"/>
  </conditionalFormatting>
  <conditionalFormatting sqref="C671">
    <cfRule type="duplicateValues" dxfId="0" priority="2451"/>
  </conditionalFormatting>
  <conditionalFormatting sqref="B672">
    <cfRule type="duplicateValues" dxfId="0" priority="2736"/>
  </conditionalFormatting>
  <conditionalFormatting sqref="C672">
    <cfRule type="duplicateValues" dxfId="0" priority="2450"/>
  </conditionalFormatting>
  <conditionalFormatting sqref="B673">
    <cfRule type="duplicateValues" dxfId="0" priority="2735"/>
  </conditionalFormatting>
  <conditionalFormatting sqref="C673">
    <cfRule type="duplicateValues" dxfId="0" priority="2449"/>
  </conditionalFormatting>
  <conditionalFormatting sqref="B674">
    <cfRule type="duplicateValues" dxfId="0" priority="2734"/>
  </conditionalFormatting>
  <conditionalFormatting sqref="C674">
    <cfRule type="duplicateValues" dxfId="0" priority="2448"/>
  </conditionalFormatting>
  <conditionalFormatting sqref="B675">
    <cfRule type="duplicateValues" dxfId="0" priority="2733"/>
  </conditionalFormatting>
  <conditionalFormatting sqref="C675">
    <cfRule type="duplicateValues" dxfId="0" priority="2447"/>
  </conditionalFormatting>
  <conditionalFormatting sqref="B676">
    <cfRule type="duplicateValues" dxfId="0" priority="2732"/>
  </conditionalFormatting>
  <conditionalFormatting sqref="C676">
    <cfRule type="duplicateValues" dxfId="0" priority="2446"/>
  </conditionalFormatting>
  <conditionalFormatting sqref="B677">
    <cfRule type="duplicateValues" dxfId="0" priority="2731"/>
  </conditionalFormatting>
  <conditionalFormatting sqref="C677">
    <cfRule type="duplicateValues" dxfId="0" priority="2445"/>
  </conditionalFormatting>
  <conditionalFormatting sqref="B678">
    <cfRule type="duplicateValues" dxfId="0" priority="2730"/>
  </conditionalFormatting>
  <conditionalFormatting sqref="C678">
    <cfRule type="duplicateValues" dxfId="0" priority="2444"/>
  </conditionalFormatting>
  <conditionalFormatting sqref="B679">
    <cfRule type="duplicateValues" dxfId="0" priority="2729"/>
  </conditionalFormatting>
  <conditionalFormatting sqref="C679">
    <cfRule type="duplicateValues" dxfId="0" priority="2443"/>
  </conditionalFormatting>
  <conditionalFormatting sqref="B680">
    <cfRule type="duplicateValues" dxfId="0" priority="2728"/>
  </conditionalFormatting>
  <conditionalFormatting sqref="C680">
    <cfRule type="duplicateValues" dxfId="0" priority="2442"/>
  </conditionalFormatting>
  <conditionalFormatting sqref="B681">
    <cfRule type="duplicateValues" dxfId="0" priority="2727"/>
  </conditionalFormatting>
  <conditionalFormatting sqref="C681">
    <cfRule type="duplicateValues" dxfId="0" priority="2441"/>
  </conditionalFormatting>
  <conditionalFormatting sqref="B682">
    <cfRule type="duplicateValues" dxfId="0" priority="2726"/>
  </conditionalFormatting>
  <conditionalFormatting sqref="C682">
    <cfRule type="duplicateValues" dxfId="0" priority="2440"/>
  </conditionalFormatting>
  <conditionalFormatting sqref="B683">
    <cfRule type="duplicateValues" dxfId="0" priority="2725"/>
  </conditionalFormatting>
  <conditionalFormatting sqref="C683">
    <cfRule type="duplicateValues" dxfId="0" priority="2439"/>
  </conditionalFormatting>
  <conditionalFormatting sqref="B684">
    <cfRule type="duplicateValues" dxfId="0" priority="2724"/>
  </conditionalFormatting>
  <conditionalFormatting sqref="C684">
    <cfRule type="duplicateValues" dxfId="0" priority="2438"/>
  </conditionalFormatting>
  <conditionalFormatting sqref="B685">
    <cfRule type="duplicateValues" dxfId="0" priority="2723"/>
  </conditionalFormatting>
  <conditionalFormatting sqref="C685">
    <cfRule type="duplicateValues" dxfId="0" priority="2437"/>
  </conditionalFormatting>
  <conditionalFormatting sqref="B686">
    <cfRule type="duplicateValues" dxfId="0" priority="2722"/>
  </conditionalFormatting>
  <conditionalFormatting sqref="C686">
    <cfRule type="duplicateValues" dxfId="0" priority="2436"/>
  </conditionalFormatting>
  <conditionalFormatting sqref="B687">
    <cfRule type="duplicateValues" dxfId="0" priority="2721"/>
  </conditionalFormatting>
  <conditionalFormatting sqref="C687">
    <cfRule type="duplicateValues" dxfId="0" priority="2435"/>
  </conditionalFormatting>
  <conditionalFormatting sqref="B688">
    <cfRule type="duplicateValues" dxfId="0" priority="2720"/>
  </conditionalFormatting>
  <conditionalFormatting sqref="C688">
    <cfRule type="duplicateValues" dxfId="0" priority="2434"/>
  </conditionalFormatting>
  <conditionalFormatting sqref="B689">
    <cfRule type="duplicateValues" dxfId="0" priority="2719"/>
  </conditionalFormatting>
  <conditionalFormatting sqref="C689">
    <cfRule type="duplicateValues" dxfId="0" priority="2433"/>
  </conditionalFormatting>
  <conditionalFormatting sqref="B690">
    <cfRule type="duplicateValues" dxfId="0" priority="2718"/>
  </conditionalFormatting>
  <conditionalFormatting sqref="C690">
    <cfRule type="duplicateValues" dxfId="0" priority="2432"/>
  </conditionalFormatting>
  <conditionalFormatting sqref="B691">
    <cfRule type="duplicateValues" dxfId="0" priority="2717"/>
  </conditionalFormatting>
  <conditionalFormatting sqref="C691">
    <cfRule type="duplicateValues" dxfId="0" priority="2431"/>
  </conditionalFormatting>
  <conditionalFormatting sqref="B692">
    <cfRule type="duplicateValues" dxfId="0" priority="2716"/>
  </conditionalFormatting>
  <conditionalFormatting sqref="C692">
    <cfRule type="duplicateValues" dxfId="0" priority="2430"/>
  </conditionalFormatting>
  <conditionalFormatting sqref="B693">
    <cfRule type="duplicateValues" dxfId="0" priority="2715"/>
  </conditionalFormatting>
  <conditionalFormatting sqref="C693">
    <cfRule type="duplicateValues" dxfId="0" priority="2429"/>
  </conditionalFormatting>
  <conditionalFormatting sqref="B694">
    <cfRule type="duplicateValues" dxfId="0" priority="2714"/>
  </conditionalFormatting>
  <conditionalFormatting sqref="C694">
    <cfRule type="duplicateValues" dxfId="0" priority="2428"/>
  </conditionalFormatting>
  <conditionalFormatting sqref="B695">
    <cfRule type="duplicateValues" dxfId="0" priority="2713"/>
  </conditionalFormatting>
  <conditionalFormatting sqref="C695">
    <cfRule type="duplicateValues" dxfId="0" priority="2427"/>
  </conditionalFormatting>
  <conditionalFormatting sqref="B696">
    <cfRule type="duplicateValues" dxfId="0" priority="2712"/>
  </conditionalFormatting>
  <conditionalFormatting sqref="C696">
    <cfRule type="duplicateValues" dxfId="0" priority="2426"/>
  </conditionalFormatting>
  <conditionalFormatting sqref="B697">
    <cfRule type="duplicateValues" dxfId="0" priority="2711"/>
  </conditionalFormatting>
  <conditionalFormatting sqref="C697">
    <cfRule type="duplicateValues" dxfId="0" priority="2425"/>
  </conditionalFormatting>
  <conditionalFormatting sqref="B698">
    <cfRule type="duplicateValues" dxfId="0" priority="2710"/>
  </conditionalFormatting>
  <conditionalFormatting sqref="C698">
    <cfRule type="duplicateValues" dxfId="0" priority="2424"/>
  </conditionalFormatting>
  <conditionalFormatting sqref="B699">
    <cfRule type="duplicateValues" dxfId="0" priority="2709"/>
  </conditionalFormatting>
  <conditionalFormatting sqref="C699">
    <cfRule type="duplicateValues" dxfId="0" priority="2423"/>
  </conditionalFormatting>
  <conditionalFormatting sqref="B700">
    <cfRule type="duplicateValues" dxfId="0" priority="2708"/>
  </conditionalFormatting>
  <conditionalFormatting sqref="C700">
    <cfRule type="duplicateValues" dxfId="0" priority="2422"/>
  </conditionalFormatting>
  <conditionalFormatting sqref="B701">
    <cfRule type="duplicateValues" dxfId="0" priority="2707"/>
  </conditionalFormatting>
  <conditionalFormatting sqref="C701">
    <cfRule type="duplicateValues" dxfId="0" priority="2421"/>
  </conditionalFormatting>
  <conditionalFormatting sqref="B702">
    <cfRule type="duplicateValues" dxfId="0" priority="2706"/>
  </conditionalFormatting>
  <conditionalFormatting sqref="C702">
    <cfRule type="duplicateValues" dxfId="0" priority="2420"/>
  </conditionalFormatting>
  <conditionalFormatting sqref="B703">
    <cfRule type="duplicateValues" dxfId="0" priority="2705"/>
  </conditionalFormatting>
  <conditionalFormatting sqref="C703">
    <cfRule type="duplicateValues" dxfId="0" priority="2419"/>
  </conditionalFormatting>
  <conditionalFormatting sqref="B704">
    <cfRule type="duplicateValues" dxfId="0" priority="2704"/>
  </conditionalFormatting>
  <conditionalFormatting sqref="C704">
    <cfRule type="duplicateValues" dxfId="0" priority="2418"/>
  </conditionalFormatting>
  <conditionalFormatting sqref="B705">
    <cfRule type="duplicateValues" dxfId="0" priority="2703"/>
  </conditionalFormatting>
  <conditionalFormatting sqref="C705">
    <cfRule type="duplicateValues" dxfId="0" priority="2417"/>
  </conditionalFormatting>
  <conditionalFormatting sqref="B706">
    <cfRule type="duplicateValues" dxfId="0" priority="2702"/>
  </conditionalFormatting>
  <conditionalFormatting sqref="C706">
    <cfRule type="duplicateValues" dxfId="0" priority="2416"/>
  </conditionalFormatting>
  <conditionalFormatting sqref="B707">
    <cfRule type="duplicateValues" dxfId="0" priority="2701"/>
  </conditionalFormatting>
  <conditionalFormatting sqref="C707">
    <cfRule type="duplicateValues" dxfId="0" priority="2415"/>
  </conditionalFormatting>
  <conditionalFormatting sqref="B708">
    <cfRule type="duplicateValues" dxfId="0" priority="2700"/>
  </conditionalFormatting>
  <conditionalFormatting sqref="C708">
    <cfRule type="duplicateValues" dxfId="0" priority="2414"/>
  </conditionalFormatting>
  <conditionalFormatting sqref="B709">
    <cfRule type="duplicateValues" dxfId="0" priority="2699"/>
  </conditionalFormatting>
  <conditionalFormatting sqref="C709">
    <cfRule type="duplicateValues" dxfId="0" priority="2413"/>
  </conditionalFormatting>
  <conditionalFormatting sqref="B710">
    <cfRule type="duplicateValues" dxfId="0" priority="2409"/>
  </conditionalFormatting>
  <conditionalFormatting sqref="C710">
    <cfRule type="duplicateValues" dxfId="0" priority="2221"/>
  </conditionalFormatting>
  <conditionalFormatting sqref="B711">
    <cfRule type="duplicateValues" dxfId="0" priority="2408"/>
  </conditionalFormatting>
  <conditionalFormatting sqref="C711">
    <cfRule type="duplicateValues" dxfId="0" priority="2220"/>
  </conditionalFormatting>
  <conditionalFormatting sqref="B712">
    <cfRule type="duplicateValues" dxfId="0" priority="2407"/>
  </conditionalFormatting>
  <conditionalFormatting sqref="C712">
    <cfRule type="duplicateValues" dxfId="0" priority="2219"/>
  </conditionalFormatting>
  <conditionalFormatting sqref="B713">
    <cfRule type="duplicateValues" dxfId="0" priority="2406"/>
  </conditionalFormatting>
  <conditionalFormatting sqref="C713">
    <cfRule type="duplicateValues" dxfId="0" priority="2218"/>
  </conditionalFormatting>
  <conditionalFormatting sqref="B714">
    <cfRule type="duplicateValues" dxfId="0" priority="2405"/>
  </conditionalFormatting>
  <conditionalFormatting sqref="C714">
    <cfRule type="duplicateValues" dxfId="0" priority="2217"/>
  </conditionalFormatting>
  <conditionalFormatting sqref="B715">
    <cfRule type="duplicateValues" dxfId="0" priority="2404"/>
  </conditionalFormatting>
  <conditionalFormatting sqref="C715">
    <cfRule type="duplicateValues" dxfId="0" priority="2216"/>
  </conditionalFormatting>
  <conditionalFormatting sqref="B716">
    <cfRule type="duplicateValues" dxfId="0" priority="2403"/>
  </conditionalFormatting>
  <conditionalFormatting sqref="C716">
    <cfRule type="duplicateValues" dxfId="0" priority="2215"/>
  </conditionalFormatting>
  <conditionalFormatting sqref="B717">
    <cfRule type="duplicateValues" dxfId="0" priority="2402"/>
  </conditionalFormatting>
  <conditionalFormatting sqref="C717">
    <cfRule type="duplicateValues" dxfId="0" priority="2214"/>
  </conditionalFormatting>
  <conditionalFormatting sqref="B718">
    <cfRule type="duplicateValues" dxfId="0" priority="2401"/>
  </conditionalFormatting>
  <conditionalFormatting sqref="C718">
    <cfRule type="duplicateValues" dxfId="0" priority="2213"/>
  </conditionalFormatting>
  <conditionalFormatting sqref="B719">
    <cfRule type="duplicateValues" dxfId="0" priority="2400"/>
  </conditionalFormatting>
  <conditionalFormatting sqref="C719">
    <cfRule type="duplicateValues" dxfId="0" priority="2212"/>
  </conditionalFormatting>
  <conditionalFormatting sqref="B720">
    <cfRule type="duplicateValues" dxfId="0" priority="2399"/>
  </conditionalFormatting>
  <conditionalFormatting sqref="C720">
    <cfRule type="duplicateValues" dxfId="0" priority="2211"/>
  </conditionalFormatting>
  <conditionalFormatting sqref="B721">
    <cfRule type="duplicateValues" dxfId="0" priority="2398"/>
  </conditionalFormatting>
  <conditionalFormatting sqref="C721">
    <cfRule type="duplicateValues" dxfId="0" priority="2210"/>
  </conditionalFormatting>
  <conditionalFormatting sqref="B722">
    <cfRule type="duplicateValues" dxfId="0" priority="2397"/>
  </conditionalFormatting>
  <conditionalFormatting sqref="C722">
    <cfRule type="duplicateValues" dxfId="0" priority="2209"/>
  </conditionalFormatting>
  <conditionalFormatting sqref="B723">
    <cfRule type="duplicateValues" dxfId="0" priority="2396"/>
  </conditionalFormatting>
  <conditionalFormatting sqref="C723">
    <cfRule type="duplicateValues" dxfId="0" priority="2208"/>
  </conditionalFormatting>
  <conditionalFormatting sqref="B724">
    <cfRule type="duplicateValues" dxfId="0" priority="2395"/>
  </conditionalFormatting>
  <conditionalFormatting sqref="C724">
    <cfRule type="duplicateValues" dxfId="0" priority="2207"/>
  </conditionalFormatting>
  <conditionalFormatting sqref="B725">
    <cfRule type="duplicateValues" dxfId="0" priority="2394"/>
  </conditionalFormatting>
  <conditionalFormatting sqref="C725">
    <cfRule type="duplicateValues" dxfId="0" priority="2206"/>
  </conditionalFormatting>
  <conditionalFormatting sqref="B726">
    <cfRule type="duplicateValues" dxfId="0" priority="2393"/>
  </conditionalFormatting>
  <conditionalFormatting sqref="C726">
    <cfRule type="duplicateValues" dxfId="0" priority="2205"/>
  </conditionalFormatting>
  <conditionalFormatting sqref="B727">
    <cfRule type="duplicateValues" dxfId="0" priority="2392"/>
  </conditionalFormatting>
  <conditionalFormatting sqref="C727">
    <cfRule type="duplicateValues" dxfId="0" priority="2204"/>
  </conditionalFormatting>
  <conditionalFormatting sqref="B728">
    <cfRule type="duplicateValues" dxfId="0" priority="2391"/>
  </conditionalFormatting>
  <conditionalFormatting sqref="C728">
    <cfRule type="duplicateValues" dxfId="0" priority="2203"/>
  </conditionalFormatting>
  <conditionalFormatting sqref="B729">
    <cfRule type="duplicateValues" dxfId="0" priority="2390"/>
  </conditionalFormatting>
  <conditionalFormatting sqref="C729">
    <cfRule type="duplicateValues" dxfId="0" priority="2202"/>
  </conditionalFormatting>
  <conditionalFormatting sqref="B730">
    <cfRule type="duplicateValues" dxfId="0" priority="2389"/>
  </conditionalFormatting>
  <conditionalFormatting sqref="C730">
    <cfRule type="duplicateValues" dxfId="0" priority="2201"/>
  </conditionalFormatting>
  <conditionalFormatting sqref="B731">
    <cfRule type="duplicateValues" dxfId="0" priority="2388"/>
  </conditionalFormatting>
  <conditionalFormatting sqref="C731">
    <cfRule type="duplicateValues" dxfId="0" priority="2200"/>
  </conditionalFormatting>
  <conditionalFormatting sqref="B732">
    <cfRule type="duplicateValues" dxfId="0" priority="2387"/>
  </conditionalFormatting>
  <conditionalFormatting sqref="C732">
    <cfRule type="duplicateValues" dxfId="0" priority="2199"/>
  </conditionalFormatting>
  <conditionalFormatting sqref="B733">
    <cfRule type="duplicateValues" dxfId="0" priority="2386"/>
  </conditionalFormatting>
  <conditionalFormatting sqref="C733">
    <cfRule type="duplicateValues" dxfId="0" priority="2198"/>
  </conditionalFormatting>
  <conditionalFormatting sqref="B734">
    <cfRule type="duplicateValues" dxfId="0" priority="2385"/>
  </conditionalFormatting>
  <conditionalFormatting sqref="C734">
    <cfRule type="duplicateValues" dxfId="0" priority="2197"/>
  </conditionalFormatting>
  <conditionalFormatting sqref="B735">
    <cfRule type="duplicateValues" dxfId="0" priority="2384"/>
  </conditionalFormatting>
  <conditionalFormatting sqref="C735">
    <cfRule type="duplicateValues" dxfId="0" priority="2196"/>
  </conditionalFormatting>
  <conditionalFormatting sqref="B736">
    <cfRule type="duplicateValues" dxfId="0" priority="2383"/>
  </conditionalFormatting>
  <conditionalFormatting sqref="C736">
    <cfRule type="duplicateValues" dxfId="0" priority="2195"/>
  </conditionalFormatting>
  <conditionalFormatting sqref="B737">
    <cfRule type="duplicateValues" dxfId="0" priority="2382"/>
  </conditionalFormatting>
  <conditionalFormatting sqref="C737">
    <cfRule type="duplicateValues" dxfId="0" priority="2194"/>
  </conditionalFormatting>
  <conditionalFormatting sqref="B738">
    <cfRule type="duplicateValues" dxfId="0" priority="2381"/>
  </conditionalFormatting>
  <conditionalFormatting sqref="C738">
    <cfRule type="duplicateValues" dxfId="0" priority="2193"/>
  </conditionalFormatting>
  <conditionalFormatting sqref="B739">
    <cfRule type="duplicateValues" dxfId="0" priority="2380"/>
  </conditionalFormatting>
  <conditionalFormatting sqref="C739">
    <cfRule type="duplicateValues" dxfId="0" priority="2192"/>
  </conditionalFormatting>
  <conditionalFormatting sqref="B740">
    <cfRule type="duplicateValues" dxfId="0" priority="2379"/>
  </conditionalFormatting>
  <conditionalFormatting sqref="C740">
    <cfRule type="duplicateValues" dxfId="0" priority="2191"/>
  </conditionalFormatting>
  <conditionalFormatting sqref="B741">
    <cfRule type="duplicateValues" dxfId="0" priority="2378"/>
  </conditionalFormatting>
  <conditionalFormatting sqref="C741">
    <cfRule type="duplicateValues" dxfId="0" priority="2190"/>
  </conditionalFormatting>
  <conditionalFormatting sqref="B742">
    <cfRule type="duplicateValues" dxfId="0" priority="2377"/>
  </conditionalFormatting>
  <conditionalFormatting sqref="C742">
    <cfRule type="duplicateValues" dxfId="0" priority="2189"/>
  </conditionalFormatting>
  <conditionalFormatting sqref="B743">
    <cfRule type="duplicateValues" dxfId="0" priority="2376"/>
  </conditionalFormatting>
  <conditionalFormatting sqref="C743">
    <cfRule type="duplicateValues" dxfId="0" priority="2188"/>
  </conditionalFormatting>
  <conditionalFormatting sqref="B744">
    <cfRule type="duplicateValues" dxfId="0" priority="2375"/>
  </conditionalFormatting>
  <conditionalFormatting sqref="C744">
    <cfRule type="duplicateValues" dxfId="0" priority="2187"/>
  </conditionalFormatting>
  <conditionalFormatting sqref="B745">
    <cfRule type="duplicateValues" dxfId="0" priority="2374"/>
  </conditionalFormatting>
  <conditionalFormatting sqref="C745">
    <cfRule type="duplicateValues" dxfId="0" priority="2186"/>
  </conditionalFormatting>
  <conditionalFormatting sqref="B746">
    <cfRule type="duplicateValues" dxfId="0" priority="2373"/>
  </conditionalFormatting>
  <conditionalFormatting sqref="C746">
    <cfRule type="duplicateValues" dxfId="0" priority="2185"/>
  </conditionalFormatting>
  <conditionalFormatting sqref="B747">
    <cfRule type="duplicateValues" dxfId="0" priority="2372"/>
  </conditionalFormatting>
  <conditionalFormatting sqref="C747">
    <cfRule type="duplicateValues" dxfId="0" priority="2184"/>
  </conditionalFormatting>
  <conditionalFormatting sqref="B748">
    <cfRule type="duplicateValues" dxfId="0" priority="2371"/>
  </conditionalFormatting>
  <conditionalFormatting sqref="C748">
    <cfRule type="duplicateValues" dxfId="0" priority="2183"/>
  </conditionalFormatting>
  <conditionalFormatting sqref="B749">
    <cfRule type="duplicateValues" dxfId="0" priority="2370"/>
  </conditionalFormatting>
  <conditionalFormatting sqref="C749">
    <cfRule type="duplicateValues" dxfId="0" priority="2182"/>
  </conditionalFormatting>
  <conditionalFormatting sqref="B750">
    <cfRule type="duplicateValues" dxfId="0" priority="2369"/>
  </conditionalFormatting>
  <conditionalFormatting sqref="C750">
    <cfRule type="duplicateValues" dxfId="0" priority="2181"/>
  </conditionalFormatting>
  <conditionalFormatting sqref="B751">
    <cfRule type="duplicateValues" dxfId="0" priority="2368"/>
  </conditionalFormatting>
  <conditionalFormatting sqref="C751">
    <cfRule type="duplicateValues" dxfId="0" priority="2180"/>
  </conditionalFormatting>
  <conditionalFormatting sqref="B752">
    <cfRule type="duplicateValues" dxfId="0" priority="2367"/>
  </conditionalFormatting>
  <conditionalFormatting sqref="C752">
    <cfRule type="duplicateValues" dxfId="0" priority="2179"/>
  </conditionalFormatting>
  <conditionalFormatting sqref="B753">
    <cfRule type="duplicateValues" dxfId="0" priority="2366"/>
  </conditionalFormatting>
  <conditionalFormatting sqref="C753">
    <cfRule type="duplicateValues" dxfId="0" priority="2178"/>
  </conditionalFormatting>
  <conditionalFormatting sqref="B754">
    <cfRule type="duplicateValues" dxfId="0" priority="2365"/>
  </conditionalFormatting>
  <conditionalFormatting sqref="C754">
    <cfRule type="duplicateValues" dxfId="0" priority="2177"/>
  </conditionalFormatting>
  <conditionalFormatting sqref="B755">
    <cfRule type="duplicateValues" dxfId="0" priority="2364"/>
  </conditionalFormatting>
  <conditionalFormatting sqref="C755">
    <cfRule type="duplicateValues" dxfId="0" priority="2176"/>
  </conditionalFormatting>
  <conditionalFormatting sqref="B756">
    <cfRule type="duplicateValues" dxfId="0" priority="2363"/>
  </conditionalFormatting>
  <conditionalFormatting sqref="C756">
    <cfRule type="duplicateValues" dxfId="0" priority="2175"/>
  </conditionalFormatting>
  <conditionalFormatting sqref="B757">
    <cfRule type="duplicateValues" dxfId="0" priority="2362"/>
  </conditionalFormatting>
  <conditionalFormatting sqref="C757">
    <cfRule type="duplicateValues" dxfId="0" priority="2174"/>
  </conditionalFormatting>
  <conditionalFormatting sqref="B758">
    <cfRule type="duplicateValues" dxfId="0" priority="2361"/>
  </conditionalFormatting>
  <conditionalFormatting sqref="C758">
    <cfRule type="duplicateValues" dxfId="0" priority="2173"/>
  </conditionalFormatting>
  <conditionalFormatting sqref="B759">
    <cfRule type="duplicateValues" dxfId="0" priority="2360"/>
  </conditionalFormatting>
  <conditionalFormatting sqref="C759">
    <cfRule type="duplicateValues" dxfId="0" priority="2172"/>
  </conditionalFormatting>
  <conditionalFormatting sqref="B760">
    <cfRule type="duplicateValues" dxfId="0" priority="2359"/>
  </conditionalFormatting>
  <conditionalFormatting sqref="C760">
    <cfRule type="duplicateValues" dxfId="0" priority="2171"/>
  </conditionalFormatting>
  <conditionalFormatting sqref="B761">
    <cfRule type="duplicateValues" dxfId="0" priority="2358"/>
  </conditionalFormatting>
  <conditionalFormatting sqref="C761">
    <cfRule type="duplicateValues" dxfId="0" priority="2170"/>
  </conditionalFormatting>
  <conditionalFormatting sqref="B762">
    <cfRule type="duplicateValues" dxfId="0" priority="2357"/>
  </conditionalFormatting>
  <conditionalFormatting sqref="C762">
    <cfRule type="duplicateValues" dxfId="0" priority="2169"/>
  </conditionalFormatting>
  <conditionalFormatting sqref="B763">
    <cfRule type="duplicateValues" dxfId="0" priority="2356"/>
  </conditionalFormatting>
  <conditionalFormatting sqref="C763">
    <cfRule type="duplicateValues" dxfId="0" priority="2168"/>
  </conditionalFormatting>
  <conditionalFormatting sqref="B764">
    <cfRule type="duplicateValues" dxfId="0" priority="2355"/>
  </conditionalFormatting>
  <conditionalFormatting sqref="C764">
    <cfRule type="duplicateValues" dxfId="0" priority="2167"/>
  </conditionalFormatting>
  <conditionalFormatting sqref="B765">
    <cfRule type="duplicateValues" dxfId="0" priority="2354"/>
  </conditionalFormatting>
  <conditionalFormatting sqref="C765">
    <cfRule type="duplicateValues" dxfId="0" priority="2166"/>
  </conditionalFormatting>
  <conditionalFormatting sqref="B766">
    <cfRule type="duplicateValues" dxfId="0" priority="2353"/>
  </conditionalFormatting>
  <conditionalFormatting sqref="C766">
    <cfRule type="duplicateValues" dxfId="0" priority="2165"/>
  </conditionalFormatting>
  <conditionalFormatting sqref="B767">
    <cfRule type="duplicateValues" dxfId="0" priority="2352"/>
  </conditionalFormatting>
  <conditionalFormatting sqref="C767">
    <cfRule type="duplicateValues" dxfId="0" priority="2164"/>
  </conditionalFormatting>
  <conditionalFormatting sqref="B768">
    <cfRule type="duplicateValues" dxfId="0" priority="2351"/>
  </conditionalFormatting>
  <conditionalFormatting sqref="C768">
    <cfRule type="duplicateValues" dxfId="0" priority="2163"/>
  </conditionalFormatting>
  <conditionalFormatting sqref="B769">
    <cfRule type="duplicateValues" dxfId="0" priority="2350"/>
  </conditionalFormatting>
  <conditionalFormatting sqref="C769">
    <cfRule type="duplicateValues" dxfId="0" priority="2162"/>
  </conditionalFormatting>
  <conditionalFormatting sqref="B770">
    <cfRule type="duplicateValues" dxfId="0" priority="2349"/>
  </conditionalFormatting>
  <conditionalFormatting sqref="C770">
    <cfRule type="duplicateValues" dxfId="0" priority="2161"/>
  </conditionalFormatting>
  <conditionalFormatting sqref="B771">
    <cfRule type="duplicateValues" dxfId="0" priority="2348"/>
  </conditionalFormatting>
  <conditionalFormatting sqref="C771">
    <cfRule type="duplicateValues" dxfId="0" priority="2160"/>
  </conditionalFormatting>
  <conditionalFormatting sqref="B772">
    <cfRule type="duplicateValues" dxfId="0" priority="2347"/>
  </conditionalFormatting>
  <conditionalFormatting sqref="C772">
    <cfRule type="duplicateValues" dxfId="0" priority="2159"/>
  </conditionalFormatting>
  <conditionalFormatting sqref="B773">
    <cfRule type="duplicateValues" dxfId="0" priority="2346"/>
  </conditionalFormatting>
  <conditionalFormatting sqref="C773">
    <cfRule type="duplicateValues" dxfId="0" priority="2158"/>
  </conditionalFormatting>
  <conditionalFormatting sqref="B774">
    <cfRule type="duplicateValues" dxfId="0" priority="2345"/>
  </conditionalFormatting>
  <conditionalFormatting sqref="C774">
    <cfRule type="duplicateValues" dxfId="0" priority="2157"/>
  </conditionalFormatting>
  <conditionalFormatting sqref="B775">
    <cfRule type="duplicateValues" dxfId="0" priority="2344"/>
  </conditionalFormatting>
  <conditionalFormatting sqref="C775">
    <cfRule type="duplicateValues" dxfId="0" priority="2156"/>
  </conditionalFormatting>
  <conditionalFormatting sqref="B776">
    <cfRule type="duplicateValues" dxfId="0" priority="2343"/>
  </conditionalFormatting>
  <conditionalFormatting sqref="C776">
    <cfRule type="duplicateValues" dxfId="0" priority="2155"/>
  </conditionalFormatting>
  <conditionalFormatting sqref="B777">
    <cfRule type="duplicateValues" dxfId="0" priority="2342"/>
  </conditionalFormatting>
  <conditionalFormatting sqref="C777">
    <cfRule type="duplicateValues" dxfId="0" priority="2154"/>
  </conditionalFormatting>
  <conditionalFormatting sqref="B778">
    <cfRule type="duplicateValues" dxfId="0" priority="2341"/>
  </conditionalFormatting>
  <conditionalFormatting sqref="C778">
    <cfRule type="duplicateValues" dxfId="0" priority="2153"/>
  </conditionalFormatting>
  <conditionalFormatting sqref="B779">
    <cfRule type="duplicateValues" dxfId="0" priority="2340"/>
  </conditionalFormatting>
  <conditionalFormatting sqref="C779">
    <cfRule type="duplicateValues" dxfId="0" priority="2152"/>
  </conditionalFormatting>
  <conditionalFormatting sqref="B780">
    <cfRule type="duplicateValues" dxfId="0" priority="2339"/>
  </conditionalFormatting>
  <conditionalFormatting sqref="C780">
    <cfRule type="duplicateValues" dxfId="0" priority="2151"/>
  </conditionalFormatting>
  <conditionalFormatting sqref="B781">
    <cfRule type="duplicateValues" dxfId="0" priority="2338"/>
  </conditionalFormatting>
  <conditionalFormatting sqref="C781">
    <cfRule type="duplicateValues" dxfId="0" priority="2150"/>
  </conditionalFormatting>
  <conditionalFormatting sqref="B782">
    <cfRule type="duplicateValues" dxfId="0" priority="2337"/>
  </conditionalFormatting>
  <conditionalFormatting sqref="C782">
    <cfRule type="duplicateValues" dxfId="0" priority="2149"/>
  </conditionalFormatting>
  <conditionalFormatting sqref="B783">
    <cfRule type="duplicateValues" dxfId="0" priority="2336"/>
  </conditionalFormatting>
  <conditionalFormatting sqref="C783">
    <cfRule type="duplicateValues" dxfId="0" priority="2148"/>
  </conditionalFormatting>
  <conditionalFormatting sqref="B784">
    <cfRule type="duplicateValues" dxfId="0" priority="2335"/>
  </conditionalFormatting>
  <conditionalFormatting sqref="C784">
    <cfRule type="duplicateValues" dxfId="0" priority="2147"/>
  </conditionalFormatting>
  <conditionalFormatting sqref="B785">
    <cfRule type="duplicateValues" dxfId="0" priority="2334"/>
  </conditionalFormatting>
  <conditionalFormatting sqref="C785">
    <cfRule type="duplicateValues" dxfId="0" priority="2146"/>
  </conditionalFormatting>
  <conditionalFormatting sqref="B786">
    <cfRule type="duplicateValues" dxfId="0" priority="2333"/>
  </conditionalFormatting>
  <conditionalFormatting sqref="C786">
    <cfRule type="duplicateValues" dxfId="0" priority="2145"/>
  </conditionalFormatting>
  <conditionalFormatting sqref="B787">
    <cfRule type="duplicateValues" dxfId="0" priority="2332"/>
  </conditionalFormatting>
  <conditionalFormatting sqref="C787">
    <cfRule type="duplicateValues" dxfId="0" priority="2144"/>
  </conditionalFormatting>
  <conditionalFormatting sqref="B788">
    <cfRule type="duplicateValues" dxfId="0" priority="2331"/>
  </conditionalFormatting>
  <conditionalFormatting sqref="C788">
    <cfRule type="duplicateValues" dxfId="0" priority="2143"/>
  </conditionalFormatting>
  <conditionalFormatting sqref="B789">
    <cfRule type="duplicateValues" dxfId="0" priority="2330"/>
  </conditionalFormatting>
  <conditionalFormatting sqref="C789">
    <cfRule type="duplicateValues" dxfId="0" priority="2142"/>
  </conditionalFormatting>
  <conditionalFormatting sqref="B790">
    <cfRule type="duplicateValues" dxfId="0" priority="2329"/>
  </conditionalFormatting>
  <conditionalFormatting sqref="C790">
    <cfRule type="duplicateValues" dxfId="0" priority="2141"/>
  </conditionalFormatting>
  <conditionalFormatting sqref="B791">
    <cfRule type="duplicateValues" dxfId="0" priority="2328"/>
  </conditionalFormatting>
  <conditionalFormatting sqref="C791">
    <cfRule type="duplicateValues" dxfId="0" priority="2140"/>
  </conditionalFormatting>
  <conditionalFormatting sqref="B792">
    <cfRule type="duplicateValues" dxfId="0" priority="2327"/>
  </conditionalFormatting>
  <conditionalFormatting sqref="C792">
    <cfRule type="duplicateValues" dxfId="0" priority="2139"/>
  </conditionalFormatting>
  <conditionalFormatting sqref="B793">
    <cfRule type="duplicateValues" dxfId="0" priority="2326"/>
  </conditionalFormatting>
  <conditionalFormatting sqref="C793">
    <cfRule type="duplicateValues" dxfId="0" priority="2138"/>
  </conditionalFormatting>
  <conditionalFormatting sqref="B794">
    <cfRule type="duplicateValues" dxfId="0" priority="2325"/>
  </conditionalFormatting>
  <conditionalFormatting sqref="C794">
    <cfRule type="duplicateValues" dxfId="0" priority="2137"/>
  </conditionalFormatting>
  <conditionalFormatting sqref="B795">
    <cfRule type="duplicateValues" dxfId="0" priority="2324"/>
  </conditionalFormatting>
  <conditionalFormatting sqref="C795">
    <cfRule type="duplicateValues" dxfId="0" priority="2136"/>
  </conditionalFormatting>
  <conditionalFormatting sqref="B796">
    <cfRule type="duplicateValues" dxfId="0" priority="2323"/>
  </conditionalFormatting>
  <conditionalFormatting sqref="C796">
    <cfRule type="duplicateValues" dxfId="0" priority="2135"/>
  </conditionalFormatting>
  <conditionalFormatting sqref="B797">
    <cfRule type="duplicateValues" dxfId="0" priority="2322"/>
  </conditionalFormatting>
  <conditionalFormatting sqref="C797">
    <cfRule type="duplicateValues" dxfId="0" priority="2134"/>
  </conditionalFormatting>
  <conditionalFormatting sqref="B798">
    <cfRule type="duplicateValues" dxfId="0" priority="2321"/>
  </conditionalFormatting>
  <conditionalFormatting sqref="C798">
    <cfRule type="duplicateValues" dxfId="0" priority="2133"/>
  </conditionalFormatting>
  <conditionalFormatting sqref="B799">
    <cfRule type="duplicateValues" dxfId="0" priority="2320"/>
  </conditionalFormatting>
  <conditionalFormatting sqref="C799">
    <cfRule type="duplicateValues" dxfId="0" priority="2132"/>
  </conditionalFormatting>
  <conditionalFormatting sqref="B800">
    <cfRule type="duplicateValues" dxfId="0" priority="2319"/>
  </conditionalFormatting>
  <conditionalFormatting sqref="C800">
    <cfRule type="duplicateValues" dxfId="0" priority="2131"/>
  </conditionalFormatting>
  <conditionalFormatting sqref="B801">
    <cfRule type="duplicateValues" dxfId="0" priority="2318"/>
  </conditionalFormatting>
  <conditionalFormatting sqref="C801">
    <cfRule type="duplicateValues" dxfId="0" priority="2130"/>
  </conditionalFormatting>
  <conditionalFormatting sqref="B802">
    <cfRule type="duplicateValues" dxfId="0" priority="2317"/>
  </conditionalFormatting>
  <conditionalFormatting sqref="C802">
    <cfRule type="duplicateValues" dxfId="0" priority="2129"/>
  </conditionalFormatting>
  <conditionalFormatting sqref="B803">
    <cfRule type="duplicateValues" dxfId="0" priority="2316"/>
  </conditionalFormatting>
  <conditionalFormatting sqref="C803">
    <cfRule type="duplicateValues" dxfId="0" priority="2128"/>
  </conditionalFormatting>
  <conditionalFormatting sqref="B804">
    <cfRule type="duplicateValues" dxfId="0" priority="2315"/>
  </conditionalFormatting>
  <conditionalFormatting sqref="C804">
    <cfRule type="duplicateValues" dxfId="0" priority="2127"/>
  </conditionalFormatting>
  <conditionalFormatting sqref="B805">
    <cfRule type="duplicateValues" dxfId="0" priority="2314"/>
  </conditionalFormatting>
  <conditionalFormatting sqref="C805">
    <cfRule type="duplicateValues" dxfId="0" priority="2126"/>
  </conditionalFormatting>
  <conditionalFormatting sqref="B806">
    <cfRule type="duplicateValues" dxfId="0" priority="2313"/>
  </conditionalFormatting>
  <conditionalFormatting sqref="C806">
    <cfRule type="duplicateValues" dxfId="0" priority="2125"/>
  </conditionalFormatting>
  <conditionalFormatting sqref="B807">
    <cfRule type="duplicateValues" dxfId="0" priority="2312"/>
  </conditionalFormatting>
  <conditionalFormatting sqref="C807">
    <cfRule type="duplicateValues" dxfId="0" priority="2124"/>
  </conditionalFormatting>
  <conditionalFormatting sqref="B808">
    <cfRule type="duplicateValues" dxfId="0" priority="2311"/>
  </conditionalFormatting>
  <conditionalFormatting sqref="C808">
    <cfRule type="duplicateValues" dxfId="0" priority="2123"/>
  </conditionalFormatting>
  <conditionalFormatting sqref="B809">
    <cfRule type="duplicateValues" dxfId="0" priority="2310"/>
  </conditionalFormatting>
  <conditionalFormatting sqref="C809">
    <cfRule type="duplicateValues" dxfId="0" priority="2122"/>
  </conditionalFormatting>
  <conditionalFormatting sqref="B810">
    <cfRule type="duplicateValues" dxfId="0" priority="2309"/>
  </conditionalFormatting>
  <conditionalFormatting sqref="C810">
    <cfRule type="duplicateValues" dxfId="0" priority="2121"/>
  </conditionalFormatting>
  <conditionalFormatting sqref="B811">
    <cfRule type="duplicateValues" dxfId="0" priority="2308"/>
  </conditionalFormatting>
  <conditionalFormatting sqref="C811">
    <cfRule type="duplicateValues" dxfId="0" priority="2120"/>
  </conditionalFormatting>
  <conditionalFormatting sqref="B812">
    <cfRule type="duplicateValues" dxfId="0" priority="2307"/>
  </conditionalFormatting>
  <conditionalFormatting sqref="C812">
    <cfRule type="duplicateValues" dxfId="0" priority="2119"/>
  </conditionalFormatting>
  <conditionalFormatting sqref="B813">
    <cfRule type="duplicateValues" dxfId="0" priority="2306"/>
  </conditionalFormatting>
  <conditionalFormatting sqref="C813">
    <cfRule type="duplicateValues" dxfId="0" priority="2118"/>
  </conditionalFormatting>
  <conditionalFormatting sqref="B814">
    <cfRule type="duplicateValues" dxfId="0" priority="2305"/>
  </conditionalFormatting>
  <conditionalFormatting sqref="C814">
    <cfRule type="duplicateValues" dxfId="0" priority="2117"/>
  </conditionalFormatting>
  <conditionalFormatting sqref="B815">
    <cfRule type="duplicateValues" dxfId="0" priority="2304"/>
  </conditionalFormatting>
  <conditionalFormatting sqref="C815">
    <cfRule type="duplicateValues" dxfId="0" priority="2116"/>
  </conditionalFormatting>
  <conditionalFormatting sqref="B816">
    <cfRule type="duplicateValues" dxfId="0" priority="2303"/>
  </conditionalFormatting>
  <conditionalFormatting sqref="C816">
    <cfRule type="duplicateValues" dxfId="0" priority="2115"/>
  </conditionalFormatting>
  <conditionalFormatting sqref="B817">
    <cfRule type="duplicateValues" dxfId="0" priority="2302"/>
  </conditionalFormatting>
  <conditionalFormatting sqref="C817">
    <cfRule type="duplicateValues" dxfId="0" priority="2114"/>
  </conditionalFormatting>
  <conditionalFormatting sqref="B818">
    <cfRule type="duplicateValues" dxfId="0" priority="2301"/>
  </conditionalFormatting>
  <conditionalFormatting sqref="C818">
    <cfRule type="duplicateValues" dxfId="0" priority="2113"/>
  </conditionalFormatting>
  <conditionalFormatting sqref="B819">
    <cfRule type="duplicateValues" dxfId="0" priority="2300"/>
  </conditionalFormatting>
  <conditionalFormatting sqref="C819">
    <cfRule type="duplicateValues" dxfId="0" priority="2112"/>
  </conditionalFormatting>
  <conditionalFormatting sqref="B820">
    <cfRule type="duplicateValues" dxfId="0" priority="2299"/>
  </conditionalFormatting>
  <conditionalFormatting sqref="C820">
    <cfRule type="duplicateValues" dxfId="0" priority="2111"/>
  </conditionalFormatting>
  <conditionalFormatting sqref="B821">
    <cfRule type="duplicateValues" dxfId="0" priority="2298"/>
  </conditionalFormatting>
  <conditionalFormatting sqref="C821">
    <cfRule type="duplicateValues" dxfId="0" priority="2110"/>
  </conditionalFormatting>
  <conditionalFormatting sqref="B822">
    <cfRule type="duplicateValues" dxfId="0" priority="2297"/>
  </conditionalFormatting>
  <conditionalFormatting sqref="C822">
    <cfRule type="duplicateValues" dxfId="0" priority="2109"/>
  </conditionalFormatting>
  <conditionalFormatting sqref="B823">
    <cfRule type="duplicateValues" dxfId="0" priority="2296"/>
  </conditionalFormatting>
  <conditionalFormatting sqref="C823">
    <cfRule type="duplicateValues" dxfId="0" priority="2108"/>
  </conditionalFormatting>
  <conditionalFormatting sqref="B824">
    <cfRule type="duplicateValues" dxfId="0" priority="2295"/>
  </conditionalFormatting>
  <conditionalFormatting sqref="C824">
    <cfRule type="duplicateValues" dxfId="0" priority="2107"/>
  </conditionalFormatting>
  <conditionalFormatting sqref="B825">
    <cfRule type="duplicateValues" dxfId="0" priority="2294"/>
  </conditionalFormatting>
  <conditionalFormatting sqref="C825">
    <cfRule type="duplicateValues" dxfId="0" priority="2106"/>
  </conditionalFormatting>
  <conditionalFormatting sqref="B826">
    <cfRule type="duplicateValues" dxfId="0" priority="2293"/>
  </conditionalFormatting>
  <conditionalFormatting sqref="C826">
    <cfRule type="duplicateValues" dxfId="0" priority="2105"/>
  </conditionalFormatting>
  <conditionalFormatting sqref="B827">
    <cfRule type="duplicateValues" dxfId="0" priority="2292"/>
  </conditionalFormatting>
  <conditionalFormatting sqref="C827">
    <cfRule type="duplicateValues" dxfId="0" priority="2104"/>
  </conditionalFormatting>
  <conditionalFormatting sqref="B828">
    <cfRule type="duplicateValues" dxfId="0" priority="2291"/>
  </conditionalFormatting>
  <conditionalFormatting sqref="C828">
    <cfRule type="duplicateValues" dxfId="0" priority="2103"/>
  </conditionalFormatting>
  <conditionalFormatting sqref="B829">
    <cfRule type="duplicateValues" dxfId="0" priority="2290"/>
  </conditionalFormatting>
  <conditionalFormatting sqref="C829">
    <cfRule type="duplicateValues" dxfId="0" priority="2102"/>
  </conditionalFormatting>
  <conditionalFormatting sqref="B830">
    <cfRule type="duplicateValues" dxfId="0" priority="2289"/>
  </conditionalFormatting>
  <conditionalFormatting sqref="C830">
    <cfRule type="duplicateValues" dxfId="0" priority="2101"/>
  </conditionalFormatting>
  <conditionalFormatting sqref="B831">
    <cfRule type="duplicateValues" dxfId="0" priority="2288"/>
  </conditionalFormatting>
  <conditionalFormatting sqref="C831">
    <cfRule type="duplicateValues" dxfId="0" priority="2100"/>
  </conditionalFormatting>
  <conditionalFormatting sqref="B832">
    <cfRule type="duplicateValues" dxfId="0" priority="2287"/>
  </conditionalFormatting>
  <conditionalFormatting sqref="C832">
    <cfRule type="duplicateValues" dxfId="0" priority="2099"/>
  </conditionalFormatting>
  <conditionalFormatting sqref="B833">
    <cfRule type="duplicateValues" dxfId="0" priority="2286"/>
  </conditionalFormatting>
  <conditionalFormatting sqref="C833">
    <cfRule type="duplicateValues" dxfId="0" priority="2098"/>
  </conditionalFormatting>
  <conditionalFormatting sqref="B834">
    <cfRule type="duplicateValues" dxfId="0" priority="2285"/>
  </conditionalFormatting>
  <conditionalFormatting sqref="C834">
    <cfRule type="duplicateValues" dxfId="0" priority="2097"/>
  </conditionalFormatting>
  <conditionalFormatting sqref="B835">
    <cfRule type="duplicateValues" dxfId="0" priority="2284"/>
  </conditionalFormatting>
  <conditionalFormatting sqref="C835">
    <cfRule type="duplicateValues" dxfId="0" priority="2096"/>
  </conditionalFormatting>
  <conditionalFormatting sqref="B836">
    <cfRule type="duplicateValues" dxfId="0" priority="2283"/>
  </conditionalFormatting>
  <conditionalFormatting sqref="C836">
    <cfRule type="duplicateValues" dxfId="0" priority="2095"/>
  </conditionalFormatting>
  <conditionalFormatting sqref="B837">
    <cfRule type="duplicateValues" dxfId="0" priority="2282"/>
  </conditionalFormatting>
  <conditionalFormatting sqref="C837">
    <cfRule type="duplicateValues" dxfId="0" priority="2094"/>
  </conditionalFormatting>
  <conditionalFormatting sqref="B838">
    <cfRule type="duplicateValues" dxfId="0" priority="2281"/>
  </conditionalFormatting>
  <conditionalFormatting sqref="C838">
    <cfRule type="duplicateValues" dxfId="0" priority="2093"/>
  </conditionalFormatting>
  <conditionalFormatting sqref="B839">
    <cfRule type="duplicateValues" dxfId="0" priority="2280"/>
  </conditionalFormatting>
  <conditionalFormatting sqref="C839">
    <cfRule type="duplicateValues" dxfId="0" priority="2092"/>
  </conditionalFormatting>
  <conditionalFormatting sqref="B840">
    <cfRule type="duplicateValues" dxfId="0" priority="2279"/>
  </conditionalFormatting>
  <conditionalFormatting sqref="C840">
    <cfRule type="duplicateValues" dxfId="0" priority="2091"/>
  </conditionalFormatting>
  <conditionalFormatting sqref="B841">
    <cfRule type="duplicateValues" dxfId="0" priority="2278"/>
  </conditionalFormatting>
  <conditionalFormatting sqref="C841">
    <cfRule type="duplicateValues" dxfId="0" priority="2090"/>
  </conditionalFormatting>
  <conditionalFormatting sqref="B842">
    <cfRule type="duplicateValues" dxfId="0" priority="2277"/>
  </conditionalFormatting>
  <conditionalFormatting sqref="C842">
    <cfRule type="duplicateValues" dxfId="0" priority="2089"/>
  </conditionalFormatting>
  <conditionalFormatting sqref="B843">
    <cfRule type="duplicateValues" dxfId="0" priority="2276"/>
  </conditionalFormatting>
  <conditionalFormatting sqref="C843">
    <cfRule type="duplicateValues" dxfId="0" priority="2088"/>
  </conditionalFormatting>
  <conditionalFormatting sqref="B844">
    <cfRule type="duplicateValues" dxfId="0" priority="2275"/>
  </conditionalFormatting>
  <conditionalFormatting sqref="C844">
    <cfRule type="duplicateValues" dxfId="0" priority="2087"/>
  </conditionalFormatting>
  <conditionalFormatting sqref="B845">
    <cfRule type="duplicateValues" dxfId="0" priority="2274"/>
  </conditionalFormatting>
  <conditionalFormatting sqref="C845">
    <cfRule type="duplicateValues" dxfId="0" priority="2086"/>
  </conditionalFormatting>
  <conditionalFormatting sqref="B846">
    <cfRule type="duplicateValues" dxfId="0" priority="2273"/>
  </conditionalFormatting>
  <conditionalFormatting sqref="C846">
    <cfRule type="duplicateValues" dxfId="0" priority="2085"/>
  </conditionalFormatting>
  <conditionalFormatting sqref="B847">
    <cfRule type="duplicateValues" dxfId="0" priority="2272"/>
  </conditionalFormatting>
  <conditionalFormatting sqref="C847">
    <cfRule type="duplicateValues" dxfId="0" priority="2084"/>
  </conditionalFormatting>
  <conditionalFormatting sqref="B848">
    <cfRule type="duplicateValues" dxfId="0" priority="2271"/>
  </conditionalFormatting>
  <conditionalFormatting sqref="C848">
    <cfRule type="duplicateValues" dxfId="0" priority="2083"/>
  </conditionalFormatting>
  <conditionalFormatting sqref="B849">
    <cfRule type="duplicateValues" dxfId="0" priority="2270"/>
  </conditionalFormatting>
  <conditionalFormatting sqref="C849">
    <cfRule type="duplicateValues" dxfId="0" priority="2082"/>
  </conditionalFormatting>
  <conditionalFormatting sqref="B850">
    <cfRule type="duplicateValues" dxfId="0" priority="2269"/>
  </conditionalFormatting>
  <conditionalFormatting sqref="C850">
    <cfRule type="duplicateValues" dxfId="0" priority="2081"/>
  </conditionalFormatting>
  <conditionalFormatting sqref="B851">
    <cfRule type="duplicateValues" dxfId="0" priority="2268"/>
  </conditionalFormatting>
  <conditionalFormatting sqref="C851">
    <cfRule type="duplicateValues" dxfId="0" priority="2080"/>
  </conditionalFormatting>
  <conditionalFormatting sqref="B852">
    <cfRule type="duplicateValues" dxfId="0" priority="2267"/>
  </conditionalFormatting>
  <conditionalFormatting sqref="C852">
    <cfRule type="duplicateValues" dxfId="0" priority="2079"/>
  </conditionalFormatting>
  <conditionalFormatting sqref="B853">
    <cfRule type="duplicateValues" dxfId="0" priority="2266"/>
  </conditionalFormatting>
  <conditionalFormatting sqref="C853">
    <cfRule type="duplicateValues" dxfId="0" priority="2078"/>
  </conditionalFormatting>
  <conditionalFormatting sqref="B854">
    <cfRule type="duplicateValues" dxfId="0" priority="2265"/>
  </conditionalFormatting>
  <conditionalFormatting sqref="C854">
    <cfRule type="duplicateValues" dxfId="0" priority="2077"/>
  </conditionalFormatting>
  <conditionalFormatting sqref="B855">
    <cfRule type="duplicateValues" dxfId="0" priority="2264"/>
  </conditionalFormatting>
  <conditionalFormatting sqref="C855">
    <cfRule type="duplicateValues" dxfId="0" priority="2076"/>
  </conditionalFormatting>
  <conditionalFormatting sqref="B856">
    <cfRule type="duplicateValues" dxfId="0" priority="2263"/>
  </conditionalFormatting>
  <conditionalFormatting sqref="C856">
    <cfRule type="duplicateValues" dxfId="0" priority="2075"/>
  </conditionalFormatting>
  <conditionalFormatting sqref="B857">
    <cfRule type="duplicateValues" dxfId="0" priority="2262"/>
  </conditionalFormatting>
  <conditionalFormatting sqref="C857">
    <cfRule type="duplicateValues" dxfId="0" priority="2074"/>
  </conditionalFormatting>
  <conditionalFormatting sqref="B858">
    <cfRule type="duplicateValues" dxfId="0" priority="2261"/>
  </conditionalFormatting>
  <conditionalFormatting sqref="C858">
    <cfRule type="duplicateValues" dxfId="0" priority="2073"/>
  </conditionalFormatting>
  <conditionalFormatting sqref="B859">
    <cfRule type="duplicateValues" dxfId="0" priority="2260"/>
  </conditionalFormatting>
  <conditionalFormatting sqref="C859">
    <cfRule type="duplicateValues" dxfId="0" priority="2072"/>
  </conditionalFormatting>
  <conditionalFormatting sqref="B860">
    <cfRule type="duplicateValues" dxfId="0" priority="2259"/>
  </conditionalFormatting>
  <conditionalFormatting sqref="C860">
    <cfRule type="duplicateValues" dxfId="0" priority="2071"/>
  </conditionalFormatting>
  <conditionalFormatting sqref="B861">
    <cfRule type="duplicateValues" dxfId="0" priority="2258"/>
  </conditionalFormatting>
  <conditionalFormatting sqref="C861">
    <cfRule type="duplicateValues" dxfId="0" priority="2070"/>
  </conditionalFormatting>
  <conditionalFormatting sqref="B862">
    <cfRule type="duplicateValues" dxfId="0" priority="2257"/>
  </conditionalFormatting>
  <conditionalFormatting sqref="C862">
    <cfRule type="duplicateValues" dxfId="0" priority="2069"/>
  </conditionalFormatting>
  <conditionalFormatting sqref="B863">
    <cfRule type="duplicateValues" dxfId="0" priority="2256"/>
  </conditionalFormatting>
  <conditionalFormatting sqref="C863">
    <cfRule type="duplicateValues" dxfId="0" priority="2068"/>
  </conditionalFormatting>
  <conditionalFormatting sqref="B864">
    <cfRule type="duplicateValues" dxfId="0" priority="2255"/>
  </conditionalFormatting>
  <conditionalFormatting sqref="C864">
    <cfRule type="duplicateValues" dxfId="0" priority="2067"/>
  </conditionalFormatting>
  <conditionalFormatting sqref="B865">
    <cfRule type="duplicateValues" dxfId="0" priority="2254"/>
  </conditionalFormatting>
  <conditionalFormatting sqref="C865">
    <cfRule type="duplicateValues" dxfId="0" priority="2066"/>
  </conditionalFormatting>
  <conditionalFormatting sqref="B866">
    <cfRule type="duplicateValues" dxfId="0" priority="2253"/>
  </conditionalFormatting>
  <conditionalFormatting sqref="C866">
    <cfRule type="duplicateValues" dxfId="0" priority="2065"/>
  </conditionalFormatting>
  <conditionalFormatting sqref="B867">
    <cfRule type="duplicateValues" dxfId="0" priority="2252"/>
  </conditionalFormatting>
  <conditionalFormatting sqref="C867">
    <cfRule type="duplicateValues" dxfId="0" priority="2064"/>
  </conditionalFormatting>
  <conditionalFormatting sqref="B868">
    <cfRule type="duplicateValues" dxfId="0" priority="2251"/>
  </conditionalFormatting>
  <conditionalFormatting sqref="C868">
    <cfRule type="duplicateValues" dxfId="0" priority="2063"/>
  </conditionalFormatting>
  <conditionalFormatting sqref="B869">
    <cfRule type="duplicateValues" dxfId="0" priority="2250"/>
  </conditionalFormatting>
  <conditionalFormatting sqref="C869">
    <cfRule type="duplicateValues" dxfId="0" priority="2062"/>
  </conditionalFormatting>
  <conditionalFormatting sqref="B870">
    <cfRule type="duplicateValues" dxfId="0" priority="2249"/>
  </conditionalFormatting>
  <conditionalFormatting sqref="C870">
    <cfRule type="duplicateValues" dxfId="0" priority="2061"/>
  </conditionalFormatting>
  <conditionalFormatting sqref="B871">
    <cfRule type="duplicateValues" dxfId="0" priority="2248"/>
  </conditionalFormatting>
  <conditionalFormatting sqref="C871">
    <cfRule type="duplicateValues" dxfId="0" priority="2060"/>
  </conditionalFormatting>
  <conditionalFormatting sqref="B872">
    <cfRule type="duplicateValues" dxfId="0" priority="2247"/>
  </conditionalFormatting>
  <conditionalFormatting sqref="C872">
    <cfRule type="duplicateValues" dxfId="0" priority="2059"/>
  </conditionalFormatting>
  <conditionalFormatting sqref="B873">
    <cfRule type="duplicateValues" dxfId="0" priority="2246"/>
  </conditionalFormatting>
  <conditionalFormatting sqref="C873">
    <cfRule type="duplicateValues" dxfId="0" priority="2058"/>
  </conditionalFormatting>
  <conditionalFormatting sqref="B874">
    <cfRule type="duplicateValues" dxfId="0" priority="2245"/>
  </conditionalFormatting>
  <conditionalFormatting sqref="C874">
    <cfRule type="duplicateValues" dxfId="0" priority="2057"/>
  </conditionalFormatting>
  <conditionalFormatting sqref="B875">
    <cfRule type="duplicateValues" dxfId="0" priority="2244"/>
  </conditionalFormatting>
  <conditionalFormatting sqref="C875">
    <cfRule type="duplicateValues" dxfId="0" priority="2056"/>
  </conditionalFormatting>
  <conditionalFormatting sqref="B876">
    <cfRule type="duplicateValues" dxfId="0" priority="2243"/>
  </conditionalFormatting>
  <conditionalFormatting sqref="C876">
    <cfRule type="duplicateValues" dxfId="0" priority="2055"/>
  </conditionalFormatting>
  <conditionalFormatting sqref="B877">
    <cfRule type="duplicateValues" dxfId="0" priority="2242"/>
  </conditionalFormatting>
  <conditionalFormatting sqref="C877">
    <cfRule type="duplicateValues" dxfId="0" priority="2054"/>
  </conditionalFormatting>
  <conditionalFormatting sqref="B878">
    <cfRule type="duplicateValues" dxfId="0" priority="2241"/>
  </conditionalFormatting>
  <conditionalFormatting sqref="C878">
    <cfRule type="duplicateValues" dxfId="0" priority="2053"/>
  </conditionalFormatting>
  <conditionalFormatting sqref="B879">
    <cfRule type="duplicateValues" dxfId="0" priority="2240"/>
  </conditionalFormatting>
  <conditionalFormatting sqref="C879">
    <cfRule type="duplicateValues" dxfId="0" priority="2052"/>
  </conditionalFormatting>
  <conditionalFormatting sqref="B880">
    <cfRule type="duplicateValues" dxfId="0" priority="2239"/>
  </conditionalFormatting>
  <conditionalFormatting sqref="C880">
    <cfRule type="duplicateValues" dxfId="0" priority="2051"/>
  </conditionalFormatting>
  <conditionalFormatting sqref="B881">
    <cfRule type="duplicateValues" dxfId="0" priority="2238"/>
  </conditionalFormatting>
  <conditionalFormatting sqref="C881">
    <cfRule type="duplicateValues" dxfId="0" priority="2050"/>
  </conditionalFormatting>
  <conditionalFormatting sqref="B882">
    <cfRule type="duplicateValues" dxfId="0" priority="2237"/>
  </conditionalFormatting>
  <conditionalFormatting sqref="C882">
    <cfRule type="duplicateValues" dxfId="0" priority="2049"/>
  </conditionalFormatting>
  <conditionalFormatting sqref="B883">
    <cfRule type="duplicateValues" dxfId="0" priority="2236"/>
  </conditionalFormatting>
  <conditionalFormatting sqref="C883">
    <cfRule type="duplicateValues" dxfId="0" priority="2048"/>
  </conditionalFormatting>
  <conditionalFormatting sqref="B884">
    <cfRule type="duplicateValues" dxfId="0" priority="2235"/>
  </conditionalFormatting>
  <conditionalFormatting sqref="C884">
    <cfRule type="duplicateValues" dxfId="0" priority="2034"/>
  </conditionalFormatting>
  <conditionalFormatting sqref="B885">
    <cfRule type="duplicateValues" dxfId="0" priority="2234"/>
  </conditionalFormatting>
  <conditionalFormatting sqref="C885">
    <cfRule type="duplicateValues" dxfId="0" priority="2047"/>
  </conditionalFormatting>
  <conditionalFormatting sqref="B886">
    <cfRule type="duplicateValues" dxfId="0" priority="2233"/>
  </conditionalFormatting>
  <conditionalFormatting sqref="C886">
    <cfRule type="duplicateValues" dxfId="0" priority="2046"/>
  </conditionalFormatting>
  <conditionalFormatting sqref="B887">
    <cfRule type="duplicateValues" dxfId="0" priority="2232"/>
  </conditionalFormatting>
  <conditionalFormatting sqref="C887">
    <cfRule type="duplicateValues" dxfId="0" priority="2045"/>
  </conditionalFormatting>
  <conditionalFormatting sqref="B888">
    <cfRule type="duplicateValues" dxfId="0" priority="2231"/>
  </conditionalFormatting>
  <conditionalFormatting sqref="C888">
    <cfRule type="duplicateValues" dxfId="0" priority="2044"/>
  </conditionalFormatting>
  <conditionalFormatting sqref="B889">
    <cfRule type="duplicateValues" dxfId="0" priority="2230"/>
  </conditionalFormatting>
  <conditionalFormatting sqref="C889">
    <cfRule type="duplicateValues" dxfId="0" priority="2043"/>
  </conditionalFormatting>
  <conditionalFormatting sqref="B890">
    <cfRule type="duplicateValues" dxfId="0" priority="2229"/>
  </conditionalFormatting>
  <conditionalFormatting sqref="C890">
    <cfRule type="duplicateValues" dxfId="0" priority="2042"/>
  </conditionalFormatting>
  <conditionalFormatting sqref="B891">
    <cfRule type="duplicateValues" dxfId="0" priority="2228"/>
  </conditionalFormatting>
  <conditionalFormatting sqref="C891">
    <cfRule type="duplicateValues" dxfId="0" priority="2041"/>
  </conditionalFormatting>
  <conditionalFormatting sqref="B892">
    <cfRule type="duplicateValues" dxfId="0" priority="2227"/>
  </conditionalFormatting>
  <conditionalFormatting sqref="C892">
    <cfRule type="duplicateValues" dxfId="0" priority="2040"/>
  </conditionalFormatting>
  <conditionalFormatting sqref="B893">
    <cfRule type="duplicateValues" dxfId="0" priority="2226"/>
  </conditionalFormatting>
  <conditionalFormatting sqref="C893">
    <cfRule type="duplicateValues" dxfId="0" priority="2039"/>
  </conditionalFormatting>
  <conditionalFormatting sqref="B894">
    <cfRule type="duplicateValues" dxfId="0" priority="2225"/>
  </conditionalFormatting>
  <conditionalFormatting sqref="C894">
    <cfRule type="duplicateValues" dxfId="0" priority="2038"/>
  </conditionalFormatting>
  <conditionalFormatting sqref="B895">
    <cfRule type="duplicateValues" dxfId="0" priority="2224"/>
  </conditionalFormatting>
  <conditionalFormatting sqref="C895">
    <cfRule type="duplicateValues" dxfId="0" priority="2037"/>
  </conditionalFormatting>
  <conditionalFormatting sqref="B896">
    <cfRule type="duplicateValues" dxfId="0" priority="2223"/>
  </conditionalFormatting>
  <conditionalFormatting sqref="C896">
    <cfRule type="duplicateValues" dxfId="0" priority="2036"/>
  </conditionalFormatting>
  <conditionalFormatting sqref="B897">
    <cfRule type="duplicateValues" dxfId="0" priority="2222"/>
  </conditionalFormatting>
  <conditionalFormatting sqref="C897">
    <cfRule type="duplicateValues" dxfId="0" priority="2035"/>
  </conditionalFormatting>
  <conditionalFormatting sqref="B898">
    <cfRule type="duplicateValues" dxfId="0" priority="2033"/>
  </conditionalFormatting>
  <conditionalFormatting sqref="C898">
    <cfRule type="duplicateValues" dxfId="0" priority="2009"/>
  </conditionalFormatting>
  <conditionalFormatting sqref="B899">
    <cfRule type="duplicateValues" dxfId="0" priority="2032"/>
  </conditionalFormatting>
  <conditionalFormatting sqref="C899">
    <cfRule type="duplicateValues" dxfId="0" priority="2008"/>
  </conditionalFormatting>
  <conditionalFormatting sqref="B900">
    <cfRule type="duplicateValues" dxfId="0" priority="2031"/>
  </conditionalFormatting>
  <conditionalFormatting sqref="C900">
    <cfRule type="duplicateValues" dxfId="0" priority="2007"/>
  </conditionalFormatting>
  <conditionalFormatting sqref="B901">
    <cfRule type="duplicateValues" dxfId="0" priority="2030"/>
  </conditionalFormatting>
  <conditionalFormatting sqref="C901">
    <cfRule type="duplicateValues" dxfId="0" priority="2006"/>
  </conditionalFormatting>
  <conditionalFormatting sqref="B902">
    <cfRule type="duplicateValues" dxfId="0" priority="2029"/>
  </conditionalFormatting>
  <conditionalFormatting sqref="C902">
    <cfRule type="duplicateValues" dxfId="0" priority="2005"/>
  </conditionalFormatting>
  <conditionalFormatting sqref="B903">
    <cfRule type="duplicateValues" dxfId="0" priority="2028"/>
  </conditionalFormatting>
  <conditionalFormatting sqref="C903">
    <cfRule type="duplicateValues" dxfId="0" priority="2004"/>
  </conditionalFormatting>
  <conditionalFormatting sqref="B904">
    <cfRule type="duplicateValues" dxfId="0" priority="2027"/>
  </conditionalFormatting>
  <conditionalFormatting sqref="C904">
    <cfRule type="duplicateValues" dxfId="0" priority="2003"/>
  </conditionalFormatting>
  <conditionalFormatting sqref="B905">
    <cfRule type="duplicateValues" dxfId="0" priority="2026"/>
  </conditionalFormatting>
  <conditionalFormatting sqref="C905">
    <cfRule type="duplicateValues" dxfId="0" priority="2002"/>
  </conditionalFormatting>
  <conditionalFormatting sqref="B906">
    <cfRule type="duplicateValues" dxfId="0" priority="2025"/>
  </conditionalFormatting>
  <conditionalFormatting sqref="C906">
    <cfRule type="duplicateValues" dxfId="0" priority="2001"/>
  </conditionalFormatting>
  <conditionalFormatting sqref="B907">
    <cfRule type="duplicateValues" dxfId="0" priority="2024"/>
  </conditionalFormatting>
  <conditionalFormatting sqref="C907">
    <cfRule type="duplicateValues" dxfId="0" priority="2000"/>
  </conditionalFormatting>
  <conditionalFormatting sqref="B908">
    <cfRule type="duplicateValues" dxfId="0" priority="2023"/>
  </conditionalFormatting>
  <conditionalFormatting sqref="C908">
    <cfRule type="duplicateValues" dxfId="0" priority="1999"/>
  </conditionalFormatting>
  <conditionalFormatting sqref="B909">
    <cfRule type="duplicateValues" dxfId="0" priority="2022"/>
  </conditionalFormatting>
  <conditionalFormatting sqref="C909">
    <cfRule type="duplicateValues" dxfId="0" priority="1998"/>
  </conditionalFormatting>
  <conditionalFormatting sqref="B910">
    <cfRule type="duplicateValues" dxfId="0" priority="2021"/>
  </conditionalFormatting>
  <conditionalFormatting sqref="C910">
    <cfRule type="duplicateValues" dxfId="0" priority="1997"/>
  </conditionalFormatting>
  <conditionalFormatting sqref="B911">
    <cfRule type="duplicateValues" dxfId="0" priority="2020"/>
  </conditionalFormatting>
  <conditionalFormatting sqref="C911">
    <cfRule type="duplicateValues" dxfId="0" priority="1996"/>
  </conditionalFormatting>
  <conditionalFormatting sqref="B912">
    <cfRule type="duplicateValues" dxfId="0" priority="2019"/>
  </conditionalFormatting>
  <conditionalFormatting sqref="C912">
    <cfRule type="duplicateValues" dxfId="0" priority="1995"/>
  </conditionalFormatting>
  <conditionalFormatting sqref="B913">
    <cfRule type="duplicateValues" dxfId="0" priority="2018"/>
  </conditionalFormatting>
  <conditionalFormatting sqref="C913">
    <cfRule type="duplicateValues" dxfId="0" priority="1994"/>
  </conditionalFormatting>
  <conditionalFormatting sqref="B914">
    <cfRule type="duplicateValues" dxfId="0" priority="2017"/>
  </conditionalFormatting>
  <conditionalFormatting sqref="C914">
    <cfRule type="duplicateValues" dxfId="0" priority="1993"/>
  </conditionalFormatting>
  <conditionalFormatting sqref="B915">
    <cfRule type="duplicateValues" dxfId="0" priority="2016"/>
  </conditionalFormatting>
  <conditionalFormatting sqref="C915">
    <cfRule type="duplicateValues" dxfId="0" priority="1992"/>
  </conditionalFormatting>
  <conditionalFormatting sqref="B916">
    <cfRule type="duplicateValues" dxfId="0" priority="2015"/>
  </conditionalFormatting>
  <conditionalFormatting sqref="C916">
    <cfRule type="duplicateValues" dxfId="0" priority="1991"/>
  </conditionalFormatting>
  <conditionalFormatting sqref="B917">
    <cfRule type="duplicateValues" dxfId="0" priority="2014"/>
  </conditionalFormatting>
  <conditionalFormatting sqref="C917">
    <cfRule type="duplicateValues" dxfId="0" priority="1990"/>
  </conditionalFormatting>
  <conditionalFormatting sqref="B918">
    <cfRule type="duplicateValues" dxfId="0" priority="2013"/>
  </conditionalFormatting>
  <conditionalFormatting sqref="C918">
    <cfRule type="duplicateValues" dxfId="0" priority="1989"/>
  </conditionalFormatting>
  <conditionalFormatting sqref="B919">
    <cfRule type="duplicateValues" dxfId="0" priority="2012"/>
  </conditionalFormatting>
  <conditionalFormatting sqref="C919">
    <cfRule type="duplicateValues" dxfId="0" priority="1988"/>
  </conditionalFormatting>
  <conditionalFormatting sqref="B920">
    <cfRule type="duplicateValues" dxfId="0" priority="2011"/>
  </conditionalFormatting>
  <conditionalFormatting sqref="C920">
    <cfRule type="duplicateValues" dxfId="0" priority="1987"/>
  </conditionalFormatting>
  <conditionalFormatting sqref="B921">
    <cfRule type="duplicateValues" dxfId="0" priority="2010"/>
  </conditionalFormatting>
  <conditionalFormatting sqref="C921">
    <cfRule type="duplicateValues" dxfId="0" priority="1986"/>
  </conditionalFormatting>
  <conditionalFormatting sqref="B922">
    <cfRule type="duplicateValues" dxfId="0" priority="1982"/>
  </conditionalFormatting>
  <conditionalFormatting sqref="C922">
    <cfRule type="duplicateValues" dxfId="0" priority="1807"/>
  </conditionalFormatting>
  <conditionalFormatting sqref="B923">
    <cfRule type="duplicateValues" dxfId="0" priority="1981"/>
  </conditionalFormatting>
  <conditionalFormatting sqref="C923">
    <cfRule type="duplicateValues" dxfId="0" priority="1806"/>
  </conditionalFormatting>
  <conditionalFormatting sqref="B924">
    <cfRule type="duplicateValues" dxfId="0" priority="1980"/>
  </conditionalFormatting>
  <conditionalFormatting sqref="C924">
    <cfRule type="duplicateValues" dxfId="0" priority="1805"/>
  </conditionalFormatting>
  <conditionalFormatting sqref="B925">
    <cfRule type="duplicateValues" dxfId="0" priority="1979"/>
  </conditionalFormatting>
  <conditionalFormatting sqref="C925">
    <cfRule type="duplicateValues" dxfId="0" priority="1804"/>
  </conditionalFormatting>
  <conditionalFormatting sqref="B926">
    <cfRule type="duplicateValues" dxfId="0" priority="1978"/>
  </conditionalFormatting>
  <conditionalFormatting sqref="C926">
    <cfRule type="duplicateValues" dxfId="0" priority="1803"/>
  </conditionalFormatting>
  <conditionalFormatting sqref="B927">
    <cfRule type="duplicateValues" dxfId="0" priority="1977"/>
  </conditionalFormatting>
  <conditionalFormatting sqref="C927">
    <cfRule type="duplicateValues" dxfId="0" priority="1802"/>
  </conditionalFormatting>
  <conditionalFormatting sqref="B928">
    <cfRule type="duplicateValues" dxfId="0" priority="1976"/>
  </conditionalFormatting>
  <conditionalFormatting sqref="C928">
    <cfRule type="duplicateValues" dxfId="0" priority="1801"/>
  </conditionalFormatting>
  <conditionalFormatting sqref="B929">
    <cfRule type="duplicateValues" dxfId="0" priority="1975"/>
  </conditionalFormatting>
  <conditionalFormatting sqref="C929">
    <cfRule type="duplicateValues" dxfId="0" priority="1800"/>
  </conditionalFormatting>
  <conditionalFormatting sqref="B930">
    <cfRule type="duplicateValues" dxfId="0" priority="1974"/>
  </conditionalFormatting>
  <conditionalFormatting sqref="C930">
    <cfRule type="duplicateValues" dxfId="0" priority="1799"/>
  </conditionalFormatting>
  <conditionalFormatting sqref="B931">
    <cfRule type="duplicateValues" dxfId="0" priority="1973"/>
  </conditionalFormatting>
  <conditionalFormatting sqref="C931">
    <cfRule type="duplicateValues" dxfId="0" priority="1798"/>
  </conditionalFormatting>
  <conditionalFormatting sqref="B932">
    <cfRule type="duplicateValues" dxfId="0" priority="1972"/>
  </conditionalFormatting>
  <conditionalFormatting sqref="C932">
    <cfRule type="duplicateValues" dxfId="0" priority="1797"/>
  </conditionalFormatting>
  <conditionalFormatting sqref="B933">
    <cfRule type="duplicateValues" dxfId="0" priority="1971"/>
  </conditionalFormatting>
  <conditionalFormatting sqref="C933">
    <cfRule type="duplicateValues" dxfId="0" priority="1796"/>
  </conditionalFormatting>
  <conditionalFormatting sqref="B934">
    <cfRule type="duplicateValues" dxfId="0" priority="1970"/>
  </conditionalFormatting>
  <conditionalFormatting sqref="C934">
    <cfRule type="duplicateValues" dxfId="0" priority="1795"/>
  </conditionalFormatting>
  <conditionalFormatting sqref="B935">
    <cfRule type="duplicateValues" dxfId="0" priority="1969"/>
  </conditionalFormatting>
  <conditionalFormatting sqref="C935">
    <cfRule type="duplicateValues" dxfId="0" priority="1794"/>
  </conditionalFormatting>
  <conditionalFormatting sqref="B936">
    <cfRule type="duplicateValues" dxfId="0" priority="1968"/>
  </conditionalFormatting>
  <conditionalFormatting sqref="C936">
    <cfRule type="duplicateValues" dxfId="0" priority="1793"/>
  </conditionalFormatting>
  <conditionalFormatting sqref="B937">
    <cfRule type="duplicateValues" dxfId="0" priority="1967"/>
  </conditionalFormatting>
  <conditionalFormatting sqref="C937">
    <cfRule type="duplicateValues" dxfId="0" priority="1792"/>
  </conditionalFormatting>
  <conditionalFormatting sqref="B938">
    <cfRule type="duplicateValues" dxfId="0" priority="1966"/>
  </conditionalFormatting>
  <conditionalFormatting sqref="C938">
    <cfRule type="duplicateValues" dxfId="0" priority="1791"/>
  </conditionalFormatting>
  <conditionalFormatting sqref="B939">
    <cfRule type="duplicateValues" dxfId="0" priority="1965"/>
  </conditionalFormatting>
  <conditionalFormatting sqref="C939">
    <cfRule type="duplicateValues" dxfId="0" priority="1790"/>
  </conditionalFormatting>
  <conditionalFormatting sqref="B940">
    <cfRule type="duplicateValues" dxfId="0" priority="1964"/>
  </conditionalFormatting>
  <conditionalFormatting sqref="C940">
    <cfRule type="duplicateValues" dxfId="0" priority="1789"/>
  </conditionalFormatting>
  <conditionalFormatting sqref="B941">
    <cfRule type="duplicateValues" dxfId="0" priority="1963"/>
  </conditionalFormatting>
  <conditionalFormatting sqref="C941">
    <cfRule type="duplicateValues" dxfId="0" priority="1788"/>
  </conditionalFormatting>
  <conditionalFormatting sqref="B942">
    <cfRule type="duplicateValues" dxfId="0" priority="1962"/>
  </conditionalFormatting>
  <conditionalFormatting sqref="C942">
    <cfRule type="duplicateValues" dxfId="0" priority="1787"/>
  </conditionalFormatting>
  <conditionalFormatting sqref="B943">
    <cfRule type="duplicateValues" dxfId="0" priority="1961"/>
  </conditionalFormatting>
  <conditionalFormatting sqref="C943">
    <cfRule type="duplicateValues" dxfId="0" priority="1786"/>
  </conditionalFormatting>
  <conditionalFormatting sqref="B944">
    <cfRule type="duplicateValues" dxfId="0" priority="1960"/>
  </conditionalFormatting>
  <conditionalFormatting sqref="C944">
    <cfRule type="duplicateValues" dxfId="0" priority="1785"/>
  </conditionalFormatting>
  <conditionalFormatting sqref="B945">
    <cfRule type="duplicateValues" dxfId="0" priority="1959"/>
  </conditionalFormatting>
  <conditionalFormatting sqref="C945">
    <cfRule type="duplicateValues" dxfId="0" priority="1784"/>
  </conditionalFormatting>
  <conditionalFormatting sqref="B946">
    <cfRule type="duplicateValues" dxfId="0" priority="1958"/>
  </conditionalFormatting>
  <conditionalFormatting sqref="C946">
    <cfRule type="duplicateValues" dxfId="0" priority="1783"/>
  </conditionalFormatting>
  <conditionalFormatting sqref="B947">
    <cfRule type="duplicateValues" dxfId="0" priority="1957"/>
  </conditionalFormatting>
  <conditionalFormatting sqref="C947">
    <cfRule type="duplicateValues" dxfId="0" priority="1782"/>
  </conditionalFormatting>
  <conditionalFormatting sqref="B948">
    <cfRule type="duplicateValues" dxfId="0" priority="1956"/>
  </conditionalFormatting>
  <conditionalFormatting sqref="C948">
    <cfRule type="duplicateValues" dxfId="0" priority="1781"/>
  </conditionalFormatting>
  <conditionalFormatting sqref="B949">
    <cfRule type="duplicateValues" dxfId="0" priority="1955"/>
  </conditionalFormatting>
  <conditionalFormatting sqref="C949">
    <cfRule type="duplicateValues" dxfId="0" priority="1780"/>
  </conditionalFormatting>
  <conditionalFormatting sqref="B950">
    <cfRule type="duplicateValues" dxfId="0" priority="1954"/>
  </conditionalFormatting>
  <conditionalFormatting sqref="C950">
    <cfRule type="duplicateValues" dxfId="0" priority="1779"/>
  </conditionalFormatting>
  <conditionalFormatting sqref="B951">
    <cfRule type="duplicateValues" dxfId="0" priority="1953"/>
  </conditionalFormatting>
  <conditionalFormatting sqref="C951">
    <cfRule type="duplicateValues" dxfId="0" priority="1778"/>
  </conditionalFormatting>
  <conditionalFormatting sqref="B952">
    <cfRule type="duplicateValues" dxfId="0" priority="1952"/>
  </conditionalFormatting>
  <conditionalFormatting sqref="C952">
    <cfRule type="duplicateValues" dxfId="0" priority="1777"/>
  </conditionalFormatting>
  <conditionalFormatting sqref="B953">
    <cfRule type="duplicateValues" dxfId="0" priority="1951"/>
  </conditionalFormatting>
  <conditionalFormatting sqref="C953">
    <cfRule type="duplicateValues" dxfId="0" priority="1776"/>
  </conditionalFormatting>
  <conditionalFormatting sqref="B954">
    <cfRule type="duplicateValues" dxfId="0" priority="1950"/>
  </conditionalFormatting>
  <conditionalFormatting sqref="C954">
    <cfRule type="duplicateValues" dxfId="0" priority="1775"/>
  </conditionalFormatting>
  <conditionalFormatting sqref="B955">
    <cfRule type="duplicateValues" dxfId="0" priority="1949"/>
  </conditionalFormatting>
  <conditionalFormatting sqref="C955">
    <cfRule type="duplicateValues" dxfId="0" priority="1774"/>
  </conditionalFormatting>
  <conditionalFormatting sqref="B956">
    <cfRule type="duplicateValues" dxfId="0" priority="1948"/>
  </conditionalFormatting>
  <conditionalFormatting sqref="C956">
    <cfRule type="duplicateValues" dxfId="0" priority="1773"/>
  </conditionalFormatting>
  <conditionalFormatting sqref="B957">
    <cfRule type="duplicateValues" dxfId="0" priority="1947"/>
  </conditionalFormatting>
  <conditionalFormatting sqref="C957">
    <cfRule type="duplicateValues" dxfId="0" priority="1772"/>
  </conditionalFormatting>
  <conditionalFormatting sqref="B958">
    <cfRule type="duplicateValues" dxfId="0" priority="1946"/>
  </conditionalFormatting>
  <conditionalFormatting sqref="C958">
    <cfRule type="duplicateValues" dxfId="0" priority="1771"/>
  </conditionalFormatting>
  <conditionalFormatting sqref="B959">
    <cfRule type="duplicateValues" dxfId="0" priority="1945"/>
  </conditionalFormatting>
  <conditionalFormatting sqref="C959">
    <cfRule type="duplicateValues" dxfId="0" priority="1770"/>
  </conditionalFormatting>
  <conditionalFormatting sqref="B960">
    <cfRule type="duplicateValues" dxfId="0" priority="1944"/>
  </conditionalFormatting>
  <conditionalFormatting sqref="C960">
    <cfRule type="duplicateValues" dxfId="0" priority="1769"/>
  </conditionalFormatting>
  <conditionalFormatting sqref="B961">
    <cfRule type="duplicateValues" dxfId="0" priority="1943"/>
  </conditionalFormatting>
  <conditionalFormatting sqref="C961">
    <cfRule type="duplicateValues" dxfId="0" priority="1768"/>
  </conditionalFormatting>
  <conditionalFormatting sqref="B962">
    <cfRule type="duplicateValues" dxfId="0" priority="1942"/>
  </conditionalFormatting>
  <conditionalFormatting sqref="C962">
    <cfRule type="duplicateValues" dxfId="0" priority="1767"/>
  </conditionalFormatting>
  <conditionalFormatting sqref="B963">
    <cfRule type="duplicateValues" dxfId="0" priority="1941"/>
  </conditionalFormatting>
  <conditionalFormatting sqref="C963">
    <cfRule type="duplicateValues" dxfId="0" priority="1766"/>
  </conditionalFormatting>
  <conditionalFormatting sqref="B964">
    <cfRule type="duplicateValues" dxfId="0" priority="1940"/>
  </conditionalFormatting>
  <conditionalFormatting sqref="C964">
    <cfRule type="duplicateValues" dxfId="0" priority="1765"/>
  </conditionalFormatting>
  <conditionalFormatting sqref="B965">
    <cfRule type="duplicateValues" dxfId="0" priority="1939"/>
  </conditionalFormatting>
  <conditionalFormatting sqref="C965">
    <cfRule type="duplicateValues" dxfId="0" priority="1764"/>
  </conditionalFormatting>
  <conditionalFormatting sqref="B966">
    <cfRule type="duplicateValues" dxfId="0" priority="1938"/>
  </conditionalFormatting>
  <conditionalFormatting sqref="C966">
    <cfRule type="duplicateValues" dxfId="0" priority="1763"/>
  </conditionalFormatting>
  <conditionalFormatting sqref="B967">
    <cfRule type="duplicateValues" dxfId="0" priority="1937"/>
  </conditionalFormatting>
  <conditionalFormatting sqref="C967">
    <cfRule type="duplicateValues" dxfId="0" priority="1762"/>
  </conditionalFormatting>
  <conditionalFormatting sqref="B968">
    <cfRule type="duplicateValues" dxfId="0" priority="1936"/>
  </conditionalFormatting>
  <conditionalFormatting sqref="C968">
    <cfRule type="duplicateValues" dxfId="0" priority="1761"/>
  </conditionalFormatting>
  <conditionalFormatting sqref="B969">
    <cfRule type="duplicateValues" dxfId="0" priority="1935"/>
  </conditionalFormatting>
  <conditionalFormatting sqref="C969">
    <cfRule type="duplicateValues" dxfId="0" priority="1760"/>
  </conditionalFormatting>
  <conditionalFormatting sqref="B970">
    <cfRule type="duplicateValues" dxfId="0" priority="1934"/>
  </conditionalFormatting>
  <conditionalFormatting sqref="C970">
    <cfRule type="duplicateValues" dxfId="0" priority="1759"/>
  </conditionalFormatting>
  <conditionalFormatting sqref="B971">
    <cfRule type="duplicateValues" dxfId="0" priority="1933"/>
  </conditionalFormatting>
  <conditionalFormatting sqref="C971">
    <cfRule type="duplicateValues" dxfId="0" priority="1758"/>
  </conditionalFormatting>
  <conditionalFormatting sqref="B972">
    <cfRule type="duplicateValues" dxfId="0" priority="1932"/>
  </conditionalFormatting>
  <conditionalFormatting sqref="C972">
    <cfRule type="duplicateValues" dxfId="0" priority="1757"/>
  </conditionalFormatting>
  <conditionalFormatting sqref="B973">
    <cfRule type="duplicateValues" dxfId="0" priority="1931"/>
  </conditionalFormatting>
  <conditionalFormatting sqref="C973">
    <cfRule type="duplicateValues" dxfId="0" priority="1756"/>
  </conditionalFormatting>
  <conditionalFormatting sqref="B974">
    <cfRule type="duplicateValues" dxfId="0" priority="1930"/>
  </conditionalFormatting>
  <conditionalFormatting sqref="C974">
    <cfRule type="duplicateValues" dxfId="0" priority="1755"/>
  </conditionalFormatting>
  <conditionalFormatting sqref="B975">
    <cfRule type="duplicateValues" dxfId="0" priority="1929"/>
  </conditionalFormatting>
  <conditionalFormatting sqref="C975">
    <cfRule type="duplicateValues" dxfId="0" priority="1754"/>
  </conditionalFormatting>
  <conditionalFormatting sqref="B976">
    <cfRule type="duplicateValues" dxfId="0" priority="1928"/>
  </conditionalFormatting>
  <conditionalFormatting sqref="C976">
    <cfRule type="duplicateValues" dxfId="0" priority="1753"/>
  </conditionalFormatting>
  <conditionalFormatting sqref="B977">
    <cfRule type="duplicateValues" dxfId="0" priority="1927"/>
  </conditionalFormatting>
  <conditionalFormatting sqref="C977">
    <cfRule type="duplicateValues" dxfId="0" priority="1752"/>
  </conditionalFormatting>
  <conditionalFormatting sqref="B978">
    <cfRule type="duplicateValues" dxfId="0" priority="1926"/>
  </conditionalFormatting>
  <conditionalFormatting sqref="C978">
    <cfRule type="duplicateValues" dxfId="0" priority="1751"/>
  </conditionalFormatting>
  <conditionalFormatting sqref="B979">
    <cfRule type="duplicateValues" dxfId="0" priority="1925"/>
  </conditionalFormatting>
  <conditionalFormatting sqref="C979">
    <cfRule type="duplicateValues" dxfId="0" priority="1750"/>
  </conditionalFormatting>
  <conditionalFormatting sqref="B980">
    <cfRule type="duplicateValues" dxfId="0" priority="1924"/>
  </conditionalFormatting>
  <conditionalFormatting sqref="C980">
    <cfRule type="duplicateValues" dxfId="0" priority="1749"/>
  </conditionalFormatting>
  <conditionalFormatting sqref="B981">
    <cfRule type="duplicateValues" dxfId="0" priority="1923"/>
  </conditionalFormatting>
  <conditionalFormatting sqref="C981">
    <cfRule type="duplicateValues" dxfId="0" priority="1748"/>
  </conditionalFormatting>
  <conditionalFormatting sqref="B982">
    <cfRule type="duplicateValues" dxfId="0" priority="1922"/>
  </conditionalFormatting>
  <conditionalFormatting sqref="C982">
    <cfRule type="duplicateValues" dxfId="0" priority="1747"/>
  </conditionalFormatting>
  <conditionalFormatting sqref="B983">
    <cfRule type="duplicateValues" dxfId="0" priority="1921"/>
  </conditionalFormatting>
  <conditionalFormatting sqref="C983">
    <cfRule type="duplicateValues" dxfId="0" priority="1746"/>
  </conditionalFormatting>
  <conditionalFormatting sqref="B984">
    <cfRule type="duplicateValues" dxfId="0" priority="1920"/>
  </conditionalFormatting>
  <conditionalFormatting sqref="C984">
    <cfRule type="duplicateValues" dxfId="0" priority="1745"/>
  </conditionalFormatting>
  <conditionalFormatting sqref="B985">
    <cfRule type="duplicateValues" dxfId="0" priority="1919"/>
  </conditionalFormatting>
  <conditionalFormatting sqref="C985">
    <cfRule type="duplicateValues" dxfId="0" priority="1744"/>
  </conditionalFormatting>
  <conditionalFormatting sqref="B986">
    <cfRule type="duplicateValues" dxfId="0" priority="1918"/>
  </conditionalFormatting>
  <conditionalFormatting sqref="C986">
    <cfRule type="duplicateValues" dxfId="0" priority="1743"/>
  </conditionalFormatting>
  <conditionalFormatting sqref="B987">
    <cfRule type="duplicateValues" dxfId="0" priority="1917"/>
  </conditionalFormatting>
  <conditionalFormatting sqref="C987">
    <cfRule type="duplicateValues" dxfId="0" priority="1742"/>
  </conditionalFormatting>
  <conditionalFormatting sqref="B988">
    <cfRule type="duplicateValues" dxfId="0" priority="1916"/>
  </conditionalFormatting>
  <conditionalFormatting sqref="C988">
    <cfRule type="duplicateValues" dxfId="0" priority="1741"/>
  </conditionalFormatting>
  <conditionalFormatting sqref="B989">
    <cfRule type="duplicateValues" dxfId="0" priority="1915"/>
  </conditionalFormatting>
  <conditionalFormatting sqref="C989">
    <cfRule type="duplicateValues" dxfId="0" priority="1740"/>
  </conditionalFormatting>
  <conditionalFormatting sqref="B990">
    <cfRule type="duplicateValues" dxfId="0" priority="1914"/>
  </conditionalFormatting>
  <conditionalFormatting sqref="C990">
    <cfRule type="duplicateValues" dxfId="0" priority="1739"/>
  </conditionalFormatting>
  <conditionalFormatting sqref="B991">
    <cfRule type="duplicateValues" dxfId="0" priority="1913"/>
  </conditionalFormatting>
  <conditionalFormatting sqref="C991">
    <cfRule type="duplicateValues" dxfId="0" priority="1738"/>
  </conditionalFormatting>
  <conditionalFormatting sqref="B992">
    <cfRule type="duplicateValues" dxfId="0" priority="1912"/>
  </conditionalFormatting>
  <conditionalFormatting sqref="C992">
    <cfRule type="duplicateValues" dxfId="0" priority="1737"/>
  </conditionalFormatting>
  <conditionalFormatting sqref="B993">
    <cfRule type="duplicateValues" dxfId="0" priority="1911"/>
  </conditionalFormatting>
  <conditionalFormatting sqref="C993">
    <cfRule type="duplicateValues" dxfId="0" priority="1736"/>
  </conditionalFormatting>
  <conditionalFormatting sqref="B994">
    <cfRule type="duplicateValues" dxfId="0" priority="1910"/>
  </conditionalFormatting>
  <conditionalFormatting sqref="C994">
    <cfRule type="duplicateValues" dxfId="0" priority="1735"/>
  </conditionalFormatting>
  <conditionalFormatting sqref="B995">
    <cfRule type="duplicateValues" dxfId="0" priority="1909"/>
  </conditionalFormatting>
  <conditionalFormatting sqref="C995">
    <cfRule type="duplicateValues" dxfId="0" priority="1734"/>
  </conditionalFormatting>
  <conditionalFormatting sqref="B996">
    <cfRule type="duplicateValues" dxfId="0" priority="1908"/>
  </conditionalFormatting>
  <conditionalFormatting sqref="C996">
    <cfRule type="duplicateValues" dxfId="0" priority="1733"/>
  </conditionalFormatting>
  <conditionalFormatting sqref="B997">
    <cfRule type="duplicateValues" dxfId="0" priority="1907"/>
  </conditionalFormatting>
  <conditionalFormatting sqref="C997">
    <cfRule type="duplicateValues" dxfId="0" priority="1732"/>
  </conditionalFormatting>
  <conditionalFormatting sqref="B998">
    <cfRule type="duplicateValues" dxfId="0" priority="1906"/>
  </conditionalFormatting>
  <conditionalFormatting sqref="C998">
    <cfRule type="duplicateValues" dxfId="0" priority="1731"/>
  </conditionalFormatting>
  <conditionalFormatting sqref="B999">
    <cfRule type="duplicateValues" dxfId="0" priority="1905"/>
  </conditionalFormatting>
  <conditionalFormatting sqref="C999">
    <cfRule type="duplicateValues" dxfId="0" priority="1730"/>
  </conditionalFormatting>
  <conditionalFormatting sqref="B1000">
    <cfRule type="duplicateValues" dxfId="0" priority="1904"/>
  </conditionalFormatting>
  <conditionalFormatting sqref="C1000">
    <cfRule type="duplicateValues" dxfId="0" priority="1729"/>
  </conditionalFormatting>
  <conditionalFormatting sqref="B1001">
    <cfRule type="duplicateValues" dxfId="0" priority="1903"/>
  </conditionalFormatting>
  <conditionalFormatting sqref="C1001">
    <cfRule type="duplicateValues" dxfId="0" priority="1728"/>
  </conditionalFormatting>
  <conditionalFormatting sqref="B1002">
    <cfRule type="duplicateValues" dxfId="0" priority="1902"/>
  </conditionalFormatting>
  <conditionalFormatting sqref="C1002">
    <cfRule type="duplicateValues" dxfId="0" priority="1727"/>
  </conditionalFormatting>
  <conditionalFormatting sqref="B1003">
    <cfRule type="duplicateValues" dxfId="0" priority="1901"/>
  </conditionalFormatting>
  <conditionalFormatting sqref="C1003">
    <cfRule type="duplicateValues" dxfId="0" priority="1726"/>
  </conditionalFormatting>
  <conditionalFormatting sqref="B1004">
    <cfRule type="duplicateValues" dxfId="0" priority="1900"/>
  </conditionalFormatting>
  <conditionalFormatting sqref="C1004">
    <cfRule type="duplicateValues" dxfId="0" priority="1725"/>
  </conditionalFormatting>
  <conditionalFormatting sqref="B1005">
    <cfRule type="duplicateValues" dxfId="0" priority="1899"/>
  </conditionalFormatting>
  <conditionalFormatting sqref="C1005">
    <cfRule type="duplicateValues" dxfId="0" priority="1724"/>
  </conditionalFormatting>
  <conditionalFormatting sqref="B1006">
    <cfRule type="duplicateValues" dxfId="0" priority="1898"/>
  </conditionalFormatting>
  <conditionalFormatting sqref="C1006">
    <cfRule type="duplicateValues" dxfId="0" priority="1723"/>
  </conditionalFormatting>
  <conditionalFormatting sqref="B1007">
    <cfRule type="duplicateValues" dxfId="0" priority="1897"/>
  </conditionalFormatting>
  <conditionalFormatting sqref="C1007">
    <cfRule type="duplicateValues" dxfId="0" priority="1722"/>
  </conditionalFormatting>
  <conditionalFormatting sqref="B1008">
    <cfRule type="duplicateValues" dxfId="0" priority="1896"/>
  </conditionalFormatting>
  <conditionalFormatting sqref="C1008">
    <cfRule type="duplicateValues" dxfId="0" priority="1721"/>
  </conditionalFormatting>
  <conditionalFormatting sqref="B1009">
    <cfRule type="duplicateValues" dxfId="0" priority="1895"/>
  </conditionalFormatting>
  <conditionalFormatting sqref="C1009">
    <cfRule type="duplicateValues" dxfId="0" priority="1720"/>
  </conditionalFormatting>
  <conditionalFormatting sqref="B1010">
    <cfRule type="duplicateValues" dxfId="0" priority="1894"/>
  </conditionalFormatting>
  <conditionalFormatting sqref="C1010">
    <cfRule type="duplicateValues" dxfId="0" priority="1719"/>
  </conditionalFormatting>
  <conditionalFormatting sqref="B1011">
    <cfRule type="duplicateValues" dxfId="0" priority="1893"/>
  </conditionalFormatting>
  <conditionalFormatting sqref="C1011">
    <cfRule type="duplicateValues" dxfId="0" priority="1718"/>
  </conditionalFormatting>
  <conditionalFormatting sqref="B1012">
    <cfRule type="duplicateValues" dxfId="0" priority="1892"/>
  </conditionalFormatting>
  <conditionalFormatting sqref="C1012">
    <cfRule type="duplicateValues" dxfId="0" priority="1717"/>
  </conditionalFormatting>
  <conditionalFormatting sqref="B1013">
    <cfRule type="duplicateValues" dxfId="0" priority="1891"/>
  </conditionalFormatting>
  <conditionalFormatting sqref="C1013">
    <cfRule type="duplicateValues" dxfId="0" priority="1716"/>
  </conditionalFormatting>
  <conditionalFormatting sqref="B1014">
    <cfRule type="duplicateValues" dxfId="0" priority="1890"/>
  </conditionalFormatting>
  <conditionalFormatting sqref="C1014">
    <cfRule type="duplicateValues" dxfId="0" priority="1715"/>
  </conditionalFormatting>
  <conditionalFormatting sqref="B1015">
    <cfRule type="duplicateValues" dxfId="0" priority="1889"/>
  </conditionalFormatting>
  <conditionalFormatting sqref="C1015">
    <cfRule type="duplicateValues" dxfId="0" priority="1714"/>
  </conditionalFormatting>
  <conditionalFormatting sqref="B1016">
    <cfRule type="duplicateValues" dxfId="0" priority="1888"/>
  </conditionalFormatting>
  <conditionalFormatting sqref="C1016">
    <cfRule type="duplicateValues" dxfId="0" priority="1713"/>
  </conditionalFormatting>
  <conditionalFormatting sqref="B1017">
    <cfRule type="duplicateValues" dxfId="0" priority="1887"/>
  </conditionalFormatting>
  <conditionalFormatting sqref="C1017">
    <cfRule type="duplicateValues" dxfId="0" priority="1712"/>
  </conditionalFormatting>
  <conditionalFormatting sqref="B1018">
    <cfRule type="duplicateValues" dxfId="0" priority="1886"/>
  </conditionalFormatting>
  <conditionalFormatting sqref="C1018">
    <cfRule type="duplicateValues" dxfId="0" priority="1711"/>
  </conditionalFormatting>
  <conditionalFormatting sqref="B1019">
    <cfRule type="duplicateValues" dxfId="0" priority="1885"/>
  </conditionalFormatting>
  <conditionalFormatting sqref="C1019">
    <cfRule type="duplicateValues" dxfId="0" priority="1710"/>
  </conditionalFormatting>
  <conditionalFormatting sqref="B1020">
    <cfRule type="duplicateValues" dxfId="0" priority="1884"/>
  </conditionalFormatting>
  <conditionalFormatting sqref="C1020">
    <cfRule type="duplicateValues" dxfId="0" priority="1709"/>
  </conditionalFormatting>
  <conditionalFormatting sqref="B1021">
    <cfRule type="duplicateValues" dxfId="0" priority="1883"/>
  </conditionalFormatting>
  <conditionalFormatting sqref="C1021">
    <cfRule type="duplicateValues" dxfId="0" priority="1708"/>
  </conditionalFormatting>
  <conditionalFormatting sqref="B1022">
    <cfRule type="duplicateValues" dxfId="0" priority="1882"/>
  </conditionalFormatting>
  <conditionalFormatting sqref="C1022">
    <cfRule type="duplicateValues" dxfId="0" priority="1707"/>
  </conditionalFormatting>
  <conditionalFormatting sqref="B1023">
    <cfRule type="duplicateValues" dxfId="0" priority="1881"/>
  </conditionalFormatting>
  <conditionalFormatting sqref="C1023">
    <cfRule type="duplicateValues" dxfId="0" priority="1706"/>
  </conditionalFormatting>
  <conditionalFormatting sqref="B1024">
    <cfRule type="duplicateValues" dxfId="0" priority="1880"/>
  </conditionalFormatting>
  <conditionalFormatting sqref="C1024">
    <cfRule type="duplicateValues" dxfId="0" priority="1705"/>
  </conditionalFormatting>
  <conditionalFormatting sqref="B1025">
    <cfRule type="duplicateValues" dxfId="0" priority="1879"/>
  </conditionalFormatting>
  <conditionalFormatting sqref="C1025">
    <cfRule type="duplicateValues" dxfId="0" priority="1704"/>
  </conditionalFormatting>
  <conditionalFormatting sqref="B1026">
    <cfRule type="duplicateValues" dxfId="0" priority="1878"/>
  </conditionalFormatting>
  <conditionalFormatting sqref="C1026">
    <cfRule type="duplicateValues" dxfId="0" priority="1703"/>
  </conditionalFormatting>
  <conditionalFormatting sqref="B1027">
    <cfRule type="duplicateValues" dxfId="0" priority="1877"/>
  </conditionalFormatting>
  <conditionalFormatting sqref="C1027">
    <cfRule type="duplicateValues" dxfId="0" priority="1702"/>
  </conditionalFormatting>
  <conditionalFormatting sqref="B1028">
    <cfRule type="duplicateValues" dxfId="0" priority="1876"/>
  </conditionalFormatting>
  <conditionalFormatting sqref="C1028">
    <cfRule type="duplicateValues" dxfId="0" priority="1701"/>
  </conditionalFormatting>
  <conditionalFormatting sqref="B1029">
    <cfRule type="duplicateValues" dxfId="0" priority="1875"/>
  </conditionalFormatting>
  <conditionalFormatting sqref="C1029">
    <cfRule type="duplicateValues" dxfId="0" priority="1700"/>
  </conditionalFormatting>
  <conditionalFormatting sqref="B1030">
    <cfRule type="duplicateValues" dxfId="0" priority="1874"/>
  </conditionalFormatting>
  <conditionalFormatting sqref="C1030">
    <cfRule type="duplicateValues" dxfId="0" priority="1699"/>
  </conditionalFormatting>
  <conditionalFormatting sqref="B1031">
    <cfRule type="duplicateValues" dxfId="0" priority="1873"/>
  </conditionalFormatting>
  <conditionalFormatting sqref="C1031">
    <cfRule type="duplicateValues" dxfId="0" priority="1698"/>
  </conditionalFormatting>
  <conditionalFormatting sqref="B1032">
    <cfRule type="duplicateValues" dxfId="0" priority="1872"/>
  </conditionalFormatting>
  <conditionalFormatting sqref="C1032">
    <cfRule type="duplicateValues" dxfId="0" priority="1697"/>
  </conditionalFormatting>
  <conditionalFormatting sqref="B1033">
    <cfRule type="duplicateValues" dxfId="0" priority="1871"/>
  </conditionalFormatting>
  <conditionalFormatting sqref="C1033">
    <cfRule type="duplicateValues" dxfId="0" priority="1696"/>
  </conditionalFormatting>
  <conditionalFormatting sqref="B1034">
    <cfRule type="duplicateValues" dxfId="0" priority="1870"/>
  </conditionalFormatting>
  <conditionalFormatting sqref="C1034">
    <cfRule type="duplicateValues" dxfId="0" priority="1695"/>
  </conditionalFormatting>
  <conditionalFormatting sqref="B1035">
    <cfRule type="duplicateValues" dxfId="0" priority="1869"/>
  </conditionalFormatting>
  <conditionalFormatting sqref="C1035">
    <cfRule type="duplicateValues" dxfId="0" priority="1694"/>
  </conditionalFormatting>
  <conditionalFormatting sqref="B1036">
    <cfRule type="duplicateValues" dxfId="0" priority="1868"/>
  </conditionalFormatting>
  <conditionalFormatting sqref="C1036">
    <cfRule type="duplicateValues" dxfId="0" priority="1693"/>
  </conditionalFormatting>
  <conditionalFormatting sqref="B1037">
    <cfRule type="duplicateValues" dxfId="0" priority="1867"/>
  </conditionalFormatting>
  <conditionalFormatting sqref="C1037">
    <cfRule type="duplicateValues" dxfId="0" priority="1692"/>
  </conditionalFormatting>
  <conditionalFormatting sqref="B1038">
    <cfRule type="duplicateValues" dxfId="0" priority="1866"/>
  </conditionalFormatting>
  <conditionalFormatting sqref="C1038">
    <cfRule type="duplicateValues" dxfId="0" priority="1691"/>
  </conditionalFormatting>
  <conditionalFormatting sqref="B1039">
    <cfRule type="duplicateValues" dxfId="0" priority="1865"/>
  </conditionalFormatting>
  <conditionalFormatting sqref="C1039">
    <cfRule type="duplicateValues" dxfId="0" priority="1690"/>
  </conditionalFormatting>
  <conditionalFormatting sqref="B1040">
    <cfRule type="duplicateValues" dxfId="0" priority="1864"/>
  </conditionalFormatting>
  <conditionalFormatting sqref="C1040">
    <cfRule type="duplicateValues" dxfId="0" priority="1689"/>
  </conditionalFormatting>
  <conditionalFormatting sqref="B1041">
    <cfRule type="duplicateValues" dxfId="0" priority="1863"/>
  </conditionalFormatting>
  <conditionalFormatting sqref="C1041">
    <cfRule type="duplicateValues" dxfId="0" priority="1688"/>
  </conditionalFormatting>
  <conditionalFormatting sqref="B1042">
    <cfRule type="duplicateValues" dxfId="0" priority="1862"/>
  </conditionalFormatting>
  <conditionalFormatting sqref="C1042">
    <cfRule type="duplicateValues" dxfId="0" priority="1687"/>
  </conditionalFormatting>
  <conditionalFormatting sqref="B1043">
    <cfRule type="duplicateValues" dxfId="0" priority="1861"/>
  </conditionalFormatting>
  <conditionalFormatting sqref="C1043">
    <cfRule type="duplicateValues" dxfId="0" priority="1686"/>
  </conditionalFormatting>
  <conditionalFormatting sqref="B1044">
    <cfRule type="duplicateValues" dxfId="0" priority="1860"/>
  </conditionalFormatting>
  <conditionalFormatting sqref="C1044">
    <cfRule type="duplicateValues" dxfId="0" priority="1685"/>
  </conditionalFormatting>
  <conditionalFormatting sqref="B1045">
    <cfRule type="duplicateValues" dxfId="0" priority="1859"/>
  </conditionalFormatting>
  <conditionalFormatting sqref="C1045">
    <cfRule type="duplicateValues" dxfId="0" priority="1684"/>
  </conditionalFormatting>
  <conditionalFormatting sqref="B1046">
    <cfRule type="duplicateValues" dxfId="0" priority="1858"/>
  </conditionalFormatting>
  <conditionalFormatting sqref="C1046">
    <cfRule type="duplicateValues" dxfId="0" priority="1683"/>
  </conditionalFormatting>
  <conditionalFormatting sqref="B1047">
    <cfRule type="duplicateValues" dxfId="0" priority="1857"/>
  </conditionalFormatting>
  <conditionalFormatting sqref="C1047">
    <cfRule type="duplicateValues" dxfId="0" priority="1682"/>
  </conditionalFormatting>
  <conditionalFormatting sqref="B1048">
    <cfRule type="duplicateValues" dxfId="0" priority="1856"/>
  </conditionalFormatting>
  <conditionalFormatting sqref="C1048">
    <cfRule type="duplicateValues" dxfId="0" priority="1681"/>
  </conditionalFormatting>
  <conditionalFormatting sqref="B1049">
    <cfRule type="duplicateValues" dxfId="0" priority="1855"/>
  </conditionalFormatting>
  <conditionalFormatting sqref="C1049">
    <cfRule type="duplicateValues" dxfId="0" priority="1680"/>
  </conditionalFormatting>
  <conditionalFormatting sqref="B1050">
    <cfRule type="duplicateValues" dxfId="0" priority="1854"/>
  </conditionalFormatting>
  <conditionalFormatting sqref="C1050">
    <cfRule type="duplicateValues" dxfId="0" priority="1679"/>
  </conditionalFormatting>
  <conditionalFormatting sqref="B1051">
    <cfRule type="duplicateValues" dxfId="0" priority="1853"/>
  </conditionalFormatting>
  <conditionalFormatting sqref="C1051">
    <cfRule type="duplicateValues" dxfId="0" priority="1678"/>
  </conditionalFormatting>
  <conditionalFormatting sqref="B1052">
    <cfRule type="duplicateValues" dxfId="0" priority="1852"/>
  </conditionalFormatting>
  <conditionalFormatting sqref="C1052">
    <cfRule type="duplicateValues" dxfId="0" priority="1677"/>
  </conditionalFormatting>
  <conditionalFormatting sqref="B1053">
    <cfRule type="duplicateValues" dxfId="0" priority="1851"/>
  </conditionalFormatting>
  <conditionalFormatting sqref="C1053">
    <cfRule type="duplicateValues" dxfId="0" priority="1676"/>
  </conditionalFormatting>
  <conditionalFormatting sqref="B1054">
    <cfRule type="duplicateValues" dxfId="0" priority="1850"/>
  </conditionalFormatting>
  <conditionalFormatting sqref="C1054">
    <cfRule type="duplicateValues" dxfId="0" priority="1675"/>
  </conditionalFormatting>
  <conditionalFormatting sqref="B1055">
    <cfRule type="duplicateValues" dxfId="0" priority="1849"/>
  </conditionalFormatting>
  <conditionalFormatting sqref="C1055">
    <cfRule type="duplicateValues" dxfId="0" priority="1674"/>
  </conditionalFormatting>
  <conditionalFormatting sqref="B1056">
    <cfRule type="duplicateValues" dxfId="0" priority="1848"/>
  </conditionalFormatting>
  <conditionalFormatting sqref="C1056">
    <cfRule type="duplicateValues" dxfId="0" priority="1673"/>
  </conditionalFormatting>
  <conditionalFormatting sqref="B1057">
    <cfRule type="duplicateValues" dxfId="0" priority="1847"/>
  </conditionalFormatting>
  <conditionalFormatting sqref="C1057">
    <cfRule type="duplicateValues" dxfId="0" priority="1672"/>
  </conditionalFormatting>
  <conditionalFormatting sqref="B1058">
    <cfRule type="duplicateValues" dxfId="0" priority="1846"/>
  </conditionalFormatting>
  <conditionalFormatting sqref="C1058">
    <cfRule type="duplicateValues" dxfId="0" priority="1671"/>
  </conditionalFormatting>
  <conditionalFormatting sqref="B1059">
    <cfRule type="duplicateValues" dxfId="0" priority="1845"/>
  </conditionalFormatting>
  <conditionalFormatting sqref="C1059">
    <cfRule type="duplicateValues" dxfId="0" priority="1670"/>
  </conditionalFormatting>
  <conditionalFormatting sqref="B1060">
    <cfRule type="duplicateValues" dxfId="0" priority="1844"/>
  </conditionalFormatting>
  <conditionalFormatting sqref="C1060">
    <cfRule type="duplicateValues" dxfId="0" priority="1669"/>
  </conditionalFormatting>
  <conditionalFormatting sqref="B1061">
    <cfRule type="duplicateValues" dxfId="0" priority="1843"/>
  </conditionalFormatting>
  <conditionalFormatting sqref="C1061">
    <cfRule type="duplicateValues" dxfId="0" priority="1668"/>
  </conditionalFormatting>
  <conditionalFormatting sqref="B1062">
    <cfRule type="duplicateValues" dxfId="0" priority="1842"/>
  </conditionalFormatting>
  <conditionalFormatting sqref="C1062">
    <cfRule type="duplicateValues" dxfId="0" priority="1667"/>
  </conditionalFormatting>
  <conditionalFormatting sqref="B1063">
    <cfRule type="duplicateValues" dxfId="0" priority="1841"/>
  </conditionalFormatting>
  <conditionalFormatting sqref="C1063">
    <cfRule type="duplicateValues" dxfId="0" priority="1666"/>
  </conditionalFormatting>
  <conditionalFormatting sqref="B1064">
    <cfRule type="duplicateValues" dxfId="0" priority="1840"/>
  </conditionalFormatting>
  <conditionalFormatting sqref="C1064">
    <cfRule type="duplicateValues" dxfId="0" priority="1665"/>
  </conditionalFormatting>
  <conditionalFormatting sqref="B1065">
    <cfRule type="duplicateValues" dxfId="0" priority="1839"/>
  </conditionalFormatting>
  <conditionalFormatting sqref="C1065">
    <cfRule type="duplicateValues" dxfId="0" priority="1664"/>
  </conditionalFormatting>
  <conditionalFormatting sqref="B1066">
    <cfRule type="duplicateValues" dxfId="0" priority="1838"/>
  </conditionalFormatting>
  <conditionalFormatting sqref="C1066">
    <cfRule type="duplicateValues" dxfId="0" priority="1663"/>
  </conditionalFormatting>
  <conditionalFormatting sqref="B1067">
    <cfRule type="duplicateValues" dxfId="0" priority="1837"/>
  </conditionalFormatting>
  <conditionalFormatting sqref="C1067">
    <cfRule type="duplicateValues" dxfId="0" priority="1662"/>
  </conditionalFormatting>
  <conditionalFormatting sqref="B1068">
    <cfRule type="duplicateValues" dxfId="0" priority="1836"/>
  </conditionalFormatting>
  <conditionalFormatting sqref="C1068">
    <cfRule type="duplicateValues" dxfId="0" priority="1661"/>
  </conditionalFormatting>
  <conditionalFormatting sqref="B1069">
    <cfRule type="duplicateValues" dxfId="0" priority="1835"/>
  </conditionalFormatting>
  <conditionalFormatting sqref="C1069">
    <cfRule type="duplicateValues" dxfId="0" priority="1660"/>
  </conditionalFormatting>
  <conditionalFormatting sqref="B1070">
    <cfRule type="duplicateValues" dxfId="0" priority="1834"/>
  </conditionalFormatting>
  <conditionalFormatting sqref="C1070">
    <cfRule type="duplicateValues" dxfId="0" priority="1659"/>
  </conditionalFormatting>
  <conditionalFormatting sqref="B1073">
    <cfRule type="duplicateValues" dxfId="0" priority="1832"/>
  </conditionalFormatting>
  <conditionalFormatting sqref="C1073">
    <cfRule type="duplicateValues" dxfId="0" priority="1657"/>
  </conditionalFormatting>
  <conditionalFormatting sqref="B1074">
    <cfRule type="duplicateValues" dxfId="0" priority="1831"/>
  </conditionalFormatting>
  <conditionalFormatting sqref="C1074">
    <cfRule type="duplicateValues" dxfId="0" priority="1656"/>
  </conditionalFormatting>
  <conditionalFormatting sqref="B1075">
    <cfRule type="duplicateValues" dxfId="0" priority="1830"/>
  </conditionalFormatting>
  <conditionalFormatting sqref="C1075">
    <cfRule type="duplicateValues" dxfId="0" priority="1655"/>
  </conditionalFormatting>
  <conditionalFormatting sqref="B1076">
    <cfRule type="duplicateValues" dxfId="0" priority="1829"/>
  </conditionalFormatting>
  <conditionalFormatting sqref="C1076">
    <cfRule type="duplicateValues" dxfId="0" priority="1654"/>
  </conditionalFormatting>
  <conditionalFormatting sqref="B1077">
    <cfRule type="duplicateValues" dxfId="0" priority="1828"/>
  </conditionalFormatting>
  <conditionalFormatting sqref="C1077">
    <cfRule type="duplicateValues" dxfId="0" priority="1653"/>
  </conditionalFormatting>
  <conditionalFormatting sqref="B1078">
    <cfRule type="duplicateValues" dxfId="0" priority="1827"/>
  </conditionalFormatting>
  <conditionalFormatting sqref="C1078">
    <cfRule type="duplicateValues" dxfId="0" priority="1652"/>
  </conditionalFormatting>
  <conditionalFormatting sqref="B1079">
    <cfRule type="duplicateValues" dxfId="0" priority="1826"/>
  </conditionalFormatting>
  <conditionalFormatting sqref="C1079">
    <cfRule type="duplicateValues" dxfId="0" priority="1651"/>
  </conditionalFormatting>
  <conditionalFormatting sqref="B1080">
    <cfRule type="duplicateValues" dxfId="0" priority="1825"/>
  </conditionalFormatting>
  <conditionalFormatting sqref="C1080">
    <cfRule type="duplicateValues" dxfId="0" priority="1650"/>
  </conditionalFormatting>
  <conditionalFormatting sqref="B1081">
    <cfRule type="duplicateValues" dxfId="0" priority="1824"/>
  </conditionalFormatting>
  <conditionalFormatting sqref="C1081">
    <cfRule type="duplicateValues" dxfId="0" priority="1649"/>
  </conditionalFormatting>
  <conditionalFormatting sqref="B1082">
    <cfRule type="duplicateValues" dxfId="0" priority="1823"/>
  </conditionalFormatting>
  <conditionalFormatting sqref="C1082">
    <cfRule type="duplicateValues" dxfId="0" priority="1648"/>
  </conditionalFormatting>
  <conditionalFormatting sqref="B1083">
    <cfRule type="duplicateValues" dxfId="0" priority="1822"/>
  </conditionalFormatting>
  <conditionalFormatting sqref="C1083">
    <cfRule type="duplicateValues" dxfId="0" priority="1647"/>
  </conditionalFormatting>
  <conditionalFormatting sqref="B1084">
    <cfRule type="duplicateValues" dxfId="0" priority="1821"/>
  </conditionalFormatting>
  <conditionalFormatting sqref="C1084">
    <cfRule type="duplicateValues" dxfId="0" priority="1646"/>
  </conditionalFormatting>
  <conditionalFormatting sqref="B1085">
    <cfRule type="duplicateValues" dxfId="0" priority="1820"/>
  </conditionalFormatting>
  <conditionalFormatting sqref="C1085">
    <cfRule type="duplicateValues" dxfId="0" priority="1645"/>
  </conditionalFormatting>
  <conditionalFormatting sqref="B1086">
    <cfRule type="duplicateValues" dxfId="0" priority="1819"/>
  </conditionalFormatting>
  <conditionalFormatting sqref="C1086">
    <cfRule type="duplicateValues" dxfId="0" priority="1644"/>
  </conditionalFormatting>
  <conditionalFormatting sqref="B1087">
    <cfRule type="duplicateValues" dxfId="0" priority="1818"/>
  </conditionalFormatting>
  <conditionalFormatting sqref="C1087">
    <cfRule type="duplicateValues" dxfId="0" priority="1643"/>
  </conditionalFormatting>
  <conditionalFormatting sqref="B1088">
    <cfRule type="duplicateValues" dxfId="0" priority="1817"/>
  </conditionalFormatting>
  <conditionalFormatting sqref="C1088">
    <cfRule type="duplicateValues" dxfId="0" priority="1642"/>
  </conditionalFormatting>
  <conditionalFormatting sqref="B1089">
    <cfRule type="duplicateValues" dxfId="0" priority="1816"/>
  </conditionalFormatting>
  <conditionalFormatting sqref="C1089">
    <cfRule type="duplicateValues" dxfId="0" priority="1641"/>
  </conditionalFormatting>
  <conditionalFormatting sqref="B1090">
    <cfRule type="duplicateValues" dxfId="0" priority="1815"/>
  </conditionalFormatting>
  <conditionalFormatting sqref="C1090">
    <cfRule type="duplicateValues" dxfId="0" priority="1640"/>
  </conditionalFormatting>
  <conditionalFormatting sqref="B1091">
    <cfRule type="duplicateValues" dxfId="0" priority="1814"/>
  </conditionalFormatting>
  <conditionalFormatting sqref="C1091">
    <cfRule type="duplicateValues" dxfId="0" priority="1639"/>
  </conditionalFormatting>
  <conditionalFormatting sqref="B1092">
    <cfRule type="duplicateValues" dxfId="0" priority="1813"/>
  </conditionalFormatting>
  <conditionalFormatting sqref="C1092">
    <cfRule type="duplicateValues" dxfId="0" priority="1638"/>
  </conditionalFormatting>
  <conditionalFormatting sqref="B1093">
    <cfRule type="duplicateValues" dxfId="0" priority="1812"/>
  </conditionalFormatting>
  <conditionalFormatting sqref="C1093">
    <cfRule type="duplicateValues" dxfId="0" priority="1637"/>
  </conditionalFormatting>
  <conditionalFormatting sqref="B1094">
    <cfRule type="duplicateValues" dxfId="0" priority="1811"/>
  </conditionalFormatting>
  <conditionalFormatting sqref="C1094">
    <cfRule type="duplicateValues" dxfId="0" priority="1636"/>
  </conditionalFormatting>
  <conditionalFormatting sqref="B1095">
    <cfRule type="duplicateValues" dxfId="0" priority="1810"/>
  </conditionalFormatting>
  <conditionalFormatting sqref="C1095">
    <cfRule type="duplicateValues" dxfId="0" priority="1635"/>
  </conditionalFormatting>
  <conditionalFormatting sqref="B1096">
    <cfRule type="duplicateValues" dxfId="0" priority="1809"/>
  </conditionalFormatting>
  <conditionalFormatting sqref="C1096">
    <cfRule type="duplicateValues" dxfId="0" priority="1634"/>
  </conditionalFormatting>
  <conditionalFormatting sqref="B1097">
    <cfRule type="duplicateValues" dxfId="0" priority="1808"/>
  </conditionalFormatting>
  <conditionalFormatting sqref="C1097">
    <cfRule type="duplicateValues" dxfId="0" priority="1633"/>
  </conditionalFormatting>
  <conditionalFormatting sqref="B1098">
    <cfRule type="duplicateValues" dxfId="0" priority="1632"/>
  </conditionalFormatting>
  <conditionalFormatting sqref="C1098">
    <cfRule type="duplicateValues" dxfId="0" priority="1623"/>
  </conditionalFormatting>
  <conditionalFormatting sqref="B1099">
    <cfRule type="duplicateValues" dxfId="0" priority="1631"/>
  </conditionalFormatting>
  <conditionalFormatting sqref="C1099">
    <cfRule type="duplicateValues" dxfId="0" priority="1615"/>
  </conditionalFormatting>
  <conditionalFormatting sqref="B1100">
    <cfRule type="duplicateValues" dxfId="0" priority="1630"/>
  </conditionalFormatting>
  <conditionalFormatting sqref="C1100">
    <cfRule type="duplicateValues" dxfId="0" priority="1622"/>
  </conditionalFormatting>
  <conditionalFormatting sqref="B1101">
    <cfRule type="duplicateValues" dxfId="0" priority="1629"/>
  </conditionalFormatting>
  <conditionalFormatting sqref="C1101">
    <cfRule type="duplicateValues" dxfId="0" priority="1621"/>
  </conditionalFormatting>
  <conditionalFormatting sqref="B1102">
    <cfRule type="duplicateValues" dxfId="0" priority="1627"/>
  </conditionalFormatting>
  <conditionalFormatting sqref="C1102">
    <cfRule type="duplicateValues" dxfId="0" priority="1619"/>
  </conditionalFormatting>
  <conditionalFormatting sqref="B1103">
    <cfRule type="duplicateValues" dxfId="0" priority="1625"/>
  </conditionalFormatting>
  <conditionalFormatting sqref="C1103">
    <cfRule type="duplicateValues" dxfId="0" priority="1617"/>
  </conditionalFormatting>
  <conditionalFormatting sqref="B1104">
    <cfRule type="duplicateValues" dxfId="0" priority="1624"/>
  </conditionalFormatting>
  <conditionalFormatting sqref="C1104">
    <cfRule type="duplicateValues" dxfId="0" priority="1616"/>
  </conditionalFormatting>
  <conditionalFormatting sqref="B1212">
    <cfRule type="duplicateValues" dxfId="0" priority="1608"/>
  </conditionalFormatting>
  <conditionalFormatting sqref="C1212">
    <cfRule type="duplicateValues" dxfId="0" priority="1499"/>
  </conditionalFormatting>
  <conditionalFormatting sqref="B1213">
    <cfRule type="duplicateValues" dxfId="0" priority="1607"/>
  </conditionalFormatting>
  <conditionalFormatting sqref="C1213">
    <cfRule type="duplicateValues" dxfId="0" priority="1498"/>
  </conditionalFormatting>
  <conditionalFormatting sqref="B1214">
    <cfRule type="duplicateValues" dxfId="0" priority="1606"/>
  </conditionalFormatting>
  <conditionalFormatting sqref="C1214">
    <cfRule type="duplicateValues" dxfId="0" priority="1497"/>
  </conditionalFormatting>
  <conditionalFormatting sqref="B1215">
    <cfRule type="duplicateValues" dxfId="0" priority="1605"/>
  </conditionalFormatting>
  <conditionalFormatting sqref="C1215">
    <cfRule type="duplicateValues" dxfId="0" priority="1496"/>
  </conditionalFormatting>
  <conditionalFormatting sqref="B1216">
    <cfRule type="duplicateValues" dxfId="0" priority="1604"/>
  </conditionalFormatting>
  <conditionalFormatting sqref="C1216">
    <cfRule type="duplicateValues" dxfId="0" priority="1495"/>
  </conditionalFormatting>
  <conditionalFormatting sqref="B1217">
    <cfRule type="duplicateValues" dxfId="0" priority="1603"/>
  </conditionalFormatting>
  <conditionalFormatting sqref="C1217">
    <cfRule type="duplicateValues" dxfId="0" priority="1494"/>
  </conditionalFormatting>
  <conditionalFormatting sqref="B1218">
    <cfRule type="duplicateValues" dxfId="0" priority="1602"/>
  </conditionalFormatting>
  <conditionalFormatting sqref="C1218">
    <cfRule type="duplicateValues" dxfId="0" priority="1493"/>
  </conditionalFormatting>
  <conditionalFormatting sqref="B1219">
    <cfRule type="duplicateValues" dxfId="0" priority="1601"/>
  </conditionalFormatting>
  <conditionalFormatting sqref="C1219">
    <cfRule type="duplicateValues" dxfId="0" priority="1492"/>
  </conditionalFormatting>
  <conditionalFormatting sqref="B1220">
    <cfRule type="duplicateValues" dxfId="0" priority="1600"/>
  </conditionalFormatting>
  <conditionalFormatting sqref="C1220">
    <cfRule type="duplicateValues" dxfId="0" priority="1491"/>
  </conditionalFormatting>
  <conditionalFormatting sqref="B1221">
    <cfRule type="duplicateValues" dxfId="0" priority="1599"/>
  </conditionalFormatting>
  <conditionalFormatting sqref="C1221">
    <cfRule type="duplicateValues" dxfId="0" priority="1490"/>
  </conditionalFormatting>
  <conditionalFormatting sqref="B1222">
    <cfRule type="duplicateValues" dxfId="0" priority="1598"/>
  </conditionalFormatting>
  <conditionalFormatting sqref="C1222">
    <cfRule type="duplicateValues" dxfId="0" priority="1489"/>
  </conditionalFormatting>
  <conditionalFormatting sqref="B1223">
    <cfRule type="duplicateValues" dxfId="0" priority="1597"/>
  </conditionalFormatting>
  <conditionalFormatting sqref="C1223">
    <cfRule type="duplicateValues" dxfId="0" priority="1488"/>
  </conditionalFormatting>
  <conditionalFormatting sqref="B1224">
    <cfRule type="duplicateValues" dxfId="0" priority="1596"/>
  </conditionalFormatting>
  <conditionalFormatting sqref="C1224">
    <cfRule type="duplicateValues" dxfId="0" priority="1487"/>
  </conditionalFormatting>
  <conditionalFormatting sqref="B1225">
    <cfRule type="duplicateValues" dxfId="0" priority="1595"/>
  </conditionalFormatting>
  <conditionalFormatting sqref="C1225">
    <cfRule type="duplicateValues" dxfId="0" priority="1486"/>
  </conditionalFormatting>
  <conditionalFormatting sqref="B1226">
    <cfRule type="duplicateValues" dxfId="0" priority="1594"/>
  </conditionalFormatting>
  <conditionalFormatting sqref="C1226">
    <cfRule type="duplicateValues" dxfId="0" priority="1485"/>
  </conditionalFormatting>
  <conditionalFormatting sqref="B1227">
    <cfRule type="duplicateValues" dxfId="0" priority="1593"/>
  </conditionalFormatting>
  <conditionalFormatting sqref="C1227">
    <cfRule type="duplicateValues" dxfId="0" priority="1484"/>
  </conditionalFormatting>
  <conditionalFormatting sqref="B1228">
    <cfRule type="duplicateValues" dxfId="0" priority="1592"/>
  </conditionalFormatting>
  <conditionalFormatting sqref="C1228">
    <cfRule type="duplicateValues" dxfId="0" priority="1483"/>
  </conditionalFormatting>
  <conditionalFormatting sqref="B1229">
    <cfRule type="duplicateValues" dxfId="0" priority="1591"/>
  </conditionalFormatting>
  <conditionalFormatting sqref="C1229">
    <cfRule type="duplicateValues" dxfId="0" priority="1482"/>
  </conditionalFormatting>
  <conditionalFormatting sqref="B1230">
    <cfRule type="duplicateValues" dxfId="0" priority="1590"/>
  </conditionalFormatting>
  <conditionalFormatting sqref="C1230">
    <cfRule type="duplicateValues" dxfId="0" priority="1481"/>
  </conditionalFormatting>
  <conditionalFormatting sqref="B1231">
    <cfRule type="duplicateValues" dxfId="0" priority="1589"/>
  </conditionalFormatting>
  <conditionalFormatting sqref="C1231">
    <cfRule type="duplicateValues" dxfId="0" priority="1480"/>
  </conditionalFormatting>
  <conditionalFormatting sqref="B1232">
    <cfRule type="duplicateValues" dxfId="0" priority="1588"/>
  </conditionalFormatting>
  <conditionalFormatting sqref="C1232">
    <cfRule type="duplicateValues" dxfId="0" priority="1479"/>
  </conditionalFormatting>
  <conditionalFormatting sqref="B1233">
    <cfRule type="duplicateValues" dxfId="0" priority="1587"/>
  </conditionalFormatting>
  <conditionalFormatting sqref="C1233">
    <cfRule type="duplicateValues" dxfId="0" priority="1478"/>
  </conditionalFormatting>
  <conditionalFormatting sqref="B1234">
    <cfRule type="duplicateValues" dxfId="0" priority="1586"/>
  </conditionalFormatting>
  <conditionalFormatting sqref="C1234">
    <cfRule type="duplicateValues" dxfId="0" priority="1477"/>
  </conditionalFormatting>
  <conditionalFormatting sqref="B1235">
    <cfRule type="duplicateValues" dxfId="0" priority="1585"/>
  </conditionalFormatting>
  <conditionalFormatting sqref="C1235">
    <cfRule type="duplicateValues" dxfId="0" priority="1476"/>
  </conditionalFormatting>
  <conditionalFormatting sqref="B1236">
    <cfRule type="duplicateValues" dxfId="0" priority="1584"/>
  </conditionalFormatting>
  <conditionalFormatting sqref="C1236">
    <cfRule type="duplicateValues" dxfId="0" priority="1475"/>
  </conditionalFormatting>
  <conditionalFormatting sqref="B1237">
    <cfRule type="duplicateValues" dxfId="0" priority="1583"/>
  </conditionalFormatting>
  <conditionalFormatting sqref="C1237">
    <cfRule type="duplicateValues" dxfId="0" priority="1474"/>
  </conditionalFormatting>
  <conditionalFormatting sqref="B1238">
    <cfRule type="duplicateValues" dxfId="0" priority="1582"/>
  </conditionalFormatting>
  <conditionalFormatting sqref="C1238">
    <cfRule type="duplicateValues" dxfId="0" priority="1473"/>
  </conditionalFormatting>
  <conditionalFormatting sqref="B1239">
    <cfRule type="duplicateValues" dxfId="0" priority="1581"/>
  </conditionalFormatting>
  <conditionalFormatting sqref="C1239">
    <cfRule type="duplicateValues" dxfId="0" priority="1472"/>
  </conditionalFormatting>
  <conditionalFormatting sqref="B1240">
    <cfRule type="duplicateValues" dxfId="0" priority="1580"/>
  </conditionalFormatting>
  <conditionalFormatting sqref="C1240">
    <cfRule type="duplicateValues" dxfId="0" priority="1471"/>
  </conditionalFormatting>
  <conditionalFormatting sqref="B1241">
    <cfRule type="duplicateValues" dxfId="0" priority="1579"/>
  </conditionalFormatting>
  <conditionalFormatting sqref="C1241">
    <cfRule type="duplicateValues" dxfId="0" priority="1470"/>
  </conditionalFormatting>
  <conditionalFormatting sqref="B1242">
    <cfRule type="duplicateValues" dxfId="0" priority="1578"/>
  </conditionalFormatting>
  <conditionalFormatting sqref="C1242">
    <cfRule type="duplicateValues" dxfId="0" priority="1469"/>
  </conditionalFormatting>
  <conditionalFormatting sqref="B1243">
    <cfRule type="duplicateValues" dxfId="0" priority="1577"/>
  </conditionalFormatting>
  <conditionalFormatting sqref="C1243">
    <cfRule type="duplicateValues" dxfId="0" priority="1468"/>
  </conditionalFormatting>
  <conditionalFormatting sqref="B1244">
    <cfRule type="duplicateValues" dxfId="0" priority="1576"/>
  </conditionalFormatting>
  <conditionalFormatting sqref="C1244">
    <cfRule type="duplicateValues" dxfId="0" priority="1467"/>
  </conditionalFormatting>
  <conditionalFormatting sqref="B1245">
    <cfRule type="duplicateValues" dxfId="0" priority="1575"/>
  </conditionalFormatting>
  <conditionalFormatting sqref="C1245">
    <cfRule type="duplicateValues" dxfId="0" priority="1466"/>
  </conditionalFormatting>
  <conditionalFormatting sqref="B1246">
    <cfRule type="duplicateValues" dxfId="0" priority="1574"/>
  </conditionalFormatting>
  <conditionalFormatting sqref="C1246">
    <cfRule type="duplicateValues" dxfId="0" priority="1465"/>
  </conditionalFormatting>
  <conditionalFormatting sqref="B1247">
    <cfRule type="duplicateValues" dxfId="0" priority="1573"/>
  </conditionalFormatting>
  <conditionalFormatting sqref="C1247">
    <cfRule type="duplicateValues" dxfId="0" priority="1464"/>
  </conditionalFormatting>
  <conditionalFormatting sqref="B1248">
    <cfRule type="duplicateValues" dxfId="0" priority="1572"/>
  </conditionalFormatting>
  <conditionalFormatting sqref="C1248">
    <cfRule type="duplicateValues" dxfId="0" priority="1463"/>
  </conditionalFormatting>
  <conditionalFormatting sqref="B1249">
    <cfRule type="duplicateValues" dxfId="0" priority="1571"/>
  </conditionalFormatting>
  <conditionalFormatting sqref="C1249">
    <cfRule type="duplicateValues" dxfId="0" priority="1462"/>
  </conditionalFormatting>
  <conditionalFormatting sqref="B1250">
    <cfRule type="duplicateValues" dxfId="0" priority="1570"/>
  </conditionalFormatting>
  <conditionalFormatting sqref="C1250">
    <cfRule type="duplicateValues" dxfId="0" priority="1461"/>
  </conditionalFormatting>
  <conditionalFormatting sqref="B1251">
    <cfRule type="duplicateValues" dxfId="0" priority="1569"/>
  </conditionalFormatting>
  <conditionalFormatting sqref="C1251">
    <cfRule type="duplicateValues" dxfId="0" priority="1460"/>
  </conditionalFormatting>
  <conditionalFormatting sqref="B1252">
    <cfRule type="duplicateValues" dxfId="0" priority="1568"/>
  </conditionalFormatting>
  <conditionalFormatting sqref="C1252">
    <cfRule type="duplicateValues" dxfId="0" priority="1459"/>
  </conditionalFormatting>
  <conditionalFormatting sqref="B1253">
    <cfRule type="duplicateValues" dxfId="0" priority="1567"/>
  </conditionalFormatting>
  <conditionalFormatting sqref="C1253">
    <cfRule type="duplicateValues" dxfId="0" priority="1458"/>
  </conditionalFormatting>
  <conditionalFormatting sqref="B1254">
    <cfRule type="duplicateValues" dxfId="0" priority="1566"/>
  </conditionalFormatting>
  <conditionalFormatting sqref="C1254">
    <cfRule type="duplicateValues" dxfId="0" priority="1457"/>
  </conditionalFormatting>
  <conditionalFormatting sqref="B1255">
    <cfRule type="duplicateValues" dxfId="0" priority="1565"/>
  </conditionalFormatting>
  <conditionalFormatting sqref="C1255">
    <cfRule type="duplicateValues" dxfId="0" priority="1456"/>
  </conditionalFormatting>
  <conditionalFormatting sqref="B1256">
    <cfRule type="duplicateValues" dxfId="0" priority="1564"/>
  </conditionalFormatting>
  <conditionalFormatting sqref="C1256">
    <cfRule type="duplicateValues" dxfId="0" priority="1455"/>
  </conditionalFormatting>
  <conditionalFormatting sqref="B1257">
    <cfRule type="duplicateValues" dxfId="0" priority="1563"/>
  </conditionalFormatting>
  <conditionalFormatting sqref="C1257">
    <cfRule type="duplicateValues" dxfId="0" priority="1454"/>
  </conditionalFormatting>
  <conditionalFormatting sqref="B1258">
    <cfRule type="duplicateValues" dxfId="0" priority="1562"/>
  </conditionalFormatting>
  <conditionalFormatting sqref="C1258">
    <cfRule type="duplicateValues" dxfId="0" priority="1453"/>
  </conditionalFormatting>
  <conditionalFormatting sqref="B1259">
    <cfRule type="duplicateValues" dxfId="0" priority="1561"/>
  </conditionalFormatting>
  <conditionalFormatting sqref="C1259">
    <cfRule type="duplicateValues" dxfId="0" priority="1452"/>
  </conditionalFormatting>
  <conditionalFormatting sqref="B1260">
    <cfRule type="duplicateValues" dxfId="0" priority="1560"/>
  </conditionalFormatting>
  <conditionalFormatting sqref="C1260">
    <cfRule type="duplicateValues" dxfId="0" priority="1451"/>
  </conditionalFormatting>
  <conditionalFormatting sqref="B1261">
    <cfRule type="duplicateValues" dxfId="0" priority="1559"/>
  </conditionalFormatting>
  <conditionalFormatting sqref="C1261">
    <cfRule type="duplicateValues" dxfId="0" priority="1450"/>
  </conditionalFormatting>
  <conditionalFormatting sqref="B1262">
    <cfRule type="duplicateValues" dxfId="0" priority="1558"/>
  </conditionalFormatting>
  <conditionalFormatting sqref="C1262">
    <cfRule type="duplicateValues" dxfId="0" priority="1449"/>
  </conditionalFormatting>
  <conditionalFormatting sqref="B1263">
    <cfRule type="duplicateValues" dxfId="0" priority="1557"/>
  </conditionalFormatting>
  <conditionalFormatting sqref="C1263">
    <cfRule type="duplicateValues" dxfId="0" priority="1448"/>
  </conditionalFormatting>
  <conditionalFormatting sqref="B1264">
    <cfRule type="duplicateValues" dxfId="0" priority="1556"/>
  </conditionalFormatting>
  <conditionalFormatting sqref="C1264">
    <cfRule type="duplicateValues" dxfId="0" priority="1447"/>
  </conditionalFormatting>
  <conditionalFormatting sqref="B1265">
    <cfRule type="duplicateValues" dxfId="0" priority="1555"/>
  </conditionalFormatting>
  <conditionalFormatting sqref="C1265">
    <cfRule type="duplicateValues" dxfId="0" priority="1446"/>
  </conditionalFormatting>
  <conditionalFormatting sqref="B1266">
    <cfRule type="duplicateValues" dxfId="0" priority="1554"/>
  </conditionalFormatting>
  <conditionalFormatting sqref="C1266">
    <cfRule type="duplicateValues" dxfId="0" priority="1445"/>
  </conditionalFormatting>
  <conditionalFormatting sqref="B1267">
    <cfRule type="duplicateValues" dxfId="0" priority="1553"/>
  </conditionalFormatting>
  <conditionalFormatting sqref="C1267">
    <cfRule type="duplicateValues" dxfId="0" priority="1444"/>
  </conditionalFormatting>
  <conditionalFormatting sqref="B1268">
    <cfRule type="duplicateValues" dxfId="0" priority="1552"/>
  </conditionalFormatting>
  <conditionalFormatting sqref="C1268">
    <cfRule type="duplicateValues" dxfId="0" priority="1443"/>
  </conditionalFormatting>
  <conditionalFormatting sqref="B1269">
    <cfRule type="duplicateValues" dxfId="0" priority="1551"/>
  </conditionalFormatting>
  <conditionalFormatting sqref="C1269">
    <cfRule type="duplicateValues" dxfId="0" priority="1442"/>
  </conditionalFormatting>
  <conditionalFormatting sqref="B1270">
    <cfRule type="duplicateValues" dxfId="0" priority="1550"/>
  </conditionalFormatting>
  <conditionalFormatting sqref="C1270">
    <cfRule type="duplicateValues" dxfId="0" priority="1441"/>
  </conditionalFormatting>
  <conditionalFormatting sqref="B1271">
    <cfRule type="duplicateValues" dxfId="0" priority="1549"/>
  </conditionalFormatting>
  <conditionalFormatting sqref="C1271">
    <cfRule type="duplicateValues" dxfId="0" priority="1440"/>
  </conditionalFormatting>
  <conditionalFormatting sqref="B1272">
    <cfRule type="duplicateValues" dxfId="0" priority="1548"/>
  </conditionalFormatting>
  <conditionalFormatting sqref="C1272">
    <cfRule type="duplicateValues" dxfId="0" priority="1439"/>
  </conditionalFormatting>
  <conditionalFormatting sqref="B1273">
    <cfRule type="duplicateValues" dxfId="0" priority="1547"/>
  </conditionalFormatting>
  <conditionalFormatting sqref="C1273">
    <cfRule type="duplicateValues" dxfId="0" priority="1438"/>
  </conditionalFormatting>
  <conditionalFormatting sqref="B1274">
    <cfRule type="duplicateValues" dxfId="0" priority="1546"/>
  </conditionalFormatting>
  <conditionalFormatting sqref="C1274">
    <cfRule type="duplicateValues" dxfId="0" priority="1437"/>
  </conditionalFormatting>
  <conditionalFormatting sqref="B1275">
    <cfRule type="duplicateValues" dxfId="0" priority="1545"/>
  </conditionalFormatting>
  <conditionalFormatting sqref="C1275">
    <cfRule type="duplicateValues" dxfId="0" priority="1436"/>
  </conditionalFormatting>
  <conditionalFormatting sqref="B1276">
    <cfRule type="duplicateValues" dxfId="0" priority="1544"/>
  </conditionalFormatting>
  <conditionalFormatting sqref="C1276">
    <cfRule type="duplicateValues" dxfId="0" priority="1435"/>
  </conditionalFormatting>
  <conditionalFormatting sqref="B1277">
    <cfRule type="duplicateValues" dxfId="0" priority="1543"/>
  </conditionalFormatting>
  <conditionalFormatting sqref="C1277">
    <cfRule type="duplicateValues" dxfId="0" priority="1434"/>
  </conditionalFormatting>
  <conditionalFormatting sqref="B1278">
    <cfRule type="duplicateValues" dxfId="0" priority="1542"/>
  </conditionalFormatting>
  <conditionalFormatting sqref="C1278">
    <cfRule type="duplicateValues" dxfId="0" priority="1433"/>
  </conditionalFormatting>
  <conditionalFormatting sqref="B1279">
    <cfRule type="duplicateValues" dxfId="0" priority="1541"/>
  </conditionalFormatting>
  <conditionalFormatting sqref="C1279">
    <cfRule type="duplicateValues" dxfId="0" priority="1432"/>
  </conditionalFormatting>
  <conditionalFormatting sqref="B1280">
    <cfRule type="duplicateValues" dxfId="0" priority="1540"/>
  </conditionalFormatting>
  <conditionalFormatting sqref="C1280">
    <cfRule type="duplicateValues" dxfId="0" priority="1431"/>
  </conditionalFormatting>
  <conditionalFormatting sqref="B1281">
    <cfRule type="duplicateValues" dxfId="0" priority="1539"/>
  </conditionalFormatting>
  <conditionalFormatting sqref="C1281">
    <cfRule type="duplicateValues" dxfId="0" priority="1430"/>
  </conditionalFormatting>
  <conditionalFormatting sqref="B1282">
    <cfRule type="duplicateValues" dxfId="0" priority="1538"/>
  </conditionalFormatting>
  <conditionalFormatting sqref="C1282">
    <cfRule type="duplicateValues" dxfId="0" priority="1429"/>
  </conditionalFormatting>
  <conditionalFormatting sqref="B1283">
    <cfRule type="duplicateValues" dxfId="0" priority="1537"/>
  </conditionalFormatting>
  <conditionalFormatting sqref="C1283">
    <cfRule type="duplicateValues" dxfId="0" priority="1428"/>
  </conditionalFormatting>
  <conditionalFormatting sqref="B1284">
    <cfRule type="duplicateValues" dxfId="0" priority="1536"/>
  </conditionalFormatting>
  <conditionalFormatting sqref="C1284">
    <cfRule type="duplicateValues" dxfId="0" priority="1427"/>
  </conditionalFormatting>
  <conditionalFormatting sqref="B1285">
    <cfRule type="duplicateValues" dxfId="0" priority="1535"/>
  </conditionalFormatting>
  <conditionalFormatting sqref="C1285">
    <cfRule type="duplicateValues" dxfId="0" priority="1426"/>
  </conditionalFormatting>
  <conditionalFormatting sqref="B1286">
    <cfRule type="duplicateValues" dxfId="0" priority="1534"/>
  </conditionalFormatting>
  <conditionalFormatting sqref="C1286">
    <cfRule type="duplicateValues" dxfId="0" priority="1425"/>
  </conditionalFormatting>
  <conditionalFormatting sqref="B1287">
    <cfRule type="duplicateValues" dxfId="0" priority="1533"/>
  </conditionalFormatting>
  <conditionalFormatting sqref="C1287">
    <cfRule type="duplicateValues" dxfId="0" priority="1424"/>
  </conditionalFormatting>
  <conditionalFormatting sqref="B1288">
    <cfRule type="duplicateValues" dxfId="0" priority="1532"/>
  </conditionalFormatting>
  <conditionalFormatting sqref="C1288">
    <cfRule type="duplicateValues" dxfId="0" priority="1423"/>
  </conditionalFormatting>
  <conditionalFormatting sqref="B1289">
    <cfRule type="duplicateValues" dxfId="0" priority="1531"/>
  </conditionalFormatting>
  <conditionalFormatting sqref="C1289">
    <cfRule type="duplicateValues" dxfId="0" priority="1422"/>
  </conditionalFormatting>
  <conditionalFormatting sqref="B1290">
    <cfRule type="duplicateValues" dxfId="0" priority="1530"/>
  </conditionalFormatting>
  <conditionalFormatting sqref="C1290">
    <cfRule type="duplicateValues" dxfId="0" priority="1421"/>
  </conditionalFormatting>
  <conditionalFormatting sqref="B1291">
    <cfRule type="duplicateValues" dxfId="0" priority="1529"/>
  </conditionalFormatting>
  <conditionalFormatting sqref="C1291">
    <cfRule type="duplicateValues" dxfId="0" priority="1420"/>
  </conditionalFormatting>
  <conditionalFormatting sqref="B1292">
    <cfRule type="duplicateValues" dxfId="0" priority="1528"/>
  </conditionalFormatting>
  <conditionalFormatting sqref="C1292">
    <cfRule type="duplicateValues" dxfId="0" priority="1419"/>
  </conditionalFormatting>
  <conditionalFormatting sqref="B1293">
    <cfRule type="duplicateValues" dxfId="0" priority="1527"/>
  </conditionalFormatting>
  <conditionalFormatting sqref="C1293">
    <cfRule type="duplicateValues" dxfId="0" priority="1418"/>
  </conditionalFormatting>
  <conditionalFormatting sqref="B1294">
    <cfRule type="duplicateValues" dxfId="0" priority="1526"/>
  </conditionalFormatting>
  <conditionalFormatting sqref="C1294">
    <cfRule type="duplicateValues" dxfId="0" priority="1417"/>
  </conditionalFormatting>
  <conditionalFormatting sqref="B1295">
    <cfRule type="duplicateValues" dxfId="0" priority="1525"/>
  </conditionalFormatting>
  <conditionalFormatting sqref="C1295">
    <cfRule type="duplicateValues" dxfId="0" priority="1416"/>
  </conditionalFormatting>
  <conditionalFormatting sqref="B1296">
    <cfRule type="duplicateValues" dxfId="0" priority="1524"/>
  </conditionalFormatting>
  <conditionalFormatting sqref="C1296">
    <cfRule type="duplicateValues" dxfId="0" priority="1415"/>
  </conditionalFormatting>
  <conditionalFormatting sqref="B1297">
    <cfRule type="duplicateValues" dxfId="0" priority="1523"/>
  </conditionalFormatting>
  <conditionalFormatting sqref="C1297">
    <cfRule type="duplicateValues" dxfId="0" priority="1414"/>
  </conditionalFormatting>
  <conditionalFormatting sqref="B1298">
    <cfRule type="duplicateValues" dxfId="0" priority="1522"/>
  </conditionalFormatting>
  <conditionalFormatting sqref="C1298">
    <cfRule type="duplicateValues" dxfId="0" priority="1413"/>
  </conditionalFormatting>
  <conditionalFormatting sqref="B1299">
    <cfRule type="duplicateValues" dxfId="0" priority="1521"/>
  </conditionalFormatting>
  <conditionalFormatting sqref="C1299">
    <cfRule type="duplicateValues" dxfId="0" priority="1412"/>
  </conditionalFormatting>
  <conditionalFormatting sqref="B1300">
    <cfRule type="duplicateValues" dxfId="0" priority="1520"/>
  </conditionalFormatting>
  <conditionalFormatting sqref="C1300">
    <cfRule type="duplicateValues" dxfId="0" priority="1411"/>
  </conditionalFormatting>
  <conditionalFormatting sqref="B1301">
    <cfRule type="duplicateValues" dxfId="0" priority="1519"/>
  </conditionalFormatting>
  <conditionalFormatting sqref="C1301">
    <cfRule type="duplicateValues" dxfId="0" priority="1410"/>
  </conditionalFormatting>
  <conditionalFormatting sqref="B1302">
    <cfRule type="duplicateValues" dxfId="0" priority="1518"/>
  </conditionalFormatting>
  <conditionalFormatting sqref="C1302">
    <cfRule type="duplicateValues" dxfId="0" priority="1409"/>
  </conditionalFormatting>
  <conditionalFormatting sqref="B1303">
    <cfRule type="duplicateValues" dxfId="0" priority="1517"/>
  </conditionalFormatting>
  <conditionalFormatting sqref="C1303">
    <cfRule type="duplicateValues" dxfId="0" priority="1408"/>
  </conditionalFormatting>
  <conditionalFormatting sqref="B1304">
    <cfRule type="duplicateValues" dxfId="0" priority="1516"/>
  </conditionalFormatting>
  <conditionalFormatting sqref="C1304">
    <cfRule type="duplicateValues" dxfId="0" priority="1407"/>
  </conditionalFormatting>
  <conditionalFormatting sqref="B1305">
    <cfRule type="duplicateValues" dxfId="0" priority="1515"/>
  </conditionalFormatting>
  <conditionalFormatting sqref="C1305">
    <cfRule type="duplicateValues" dxfId="0" priority="1406"/>
  </conditionalFormatting>
  <conditionalFormatting sqref="B1306">
    <cfRule type="duplicateValues" dxfId="0" priority="1514"/>
  </conditionalFormatting>
  <conditionalFormatting sqref="C1306">
    <cfRule type="duplicateValues" dxfId="0" priority="1405"/>
  </conditionalFormatting>
  <conditionalFormatting sqref="B1307">
    <cfRule type="duplicateValues" dxfId="0" priority="1513"/>
  </conditionalFormatting>
  <conditionalFormatting sqref="C1307">
    <cfRule type="duplicateValues" dxfId="0" priority="1404"/>
  </conditionalFormatting>
  <conditionalFormatting sqref="B1308">
    <cfRule type="duplicateValues" dxfId="0" priority="1512"/>
  </conditionalFormatting>
  <conditionalFormatting sqref="C1308">
    <cfRule type="duplicateValues" dxfId="0" priority="1403"/>
  </conditionalFormatting>
  <conditionalFormatting sqref="B1309">
    <cfRule type="duplicateValues" dxfId="0" priority="1511"/>
  </conditionalFormatting>
  <conditionalFormatting sqref="C1309">
    <cfRule type="duplicateValues" dxfId="0" priority="1402"/>
  </conditionalFormatting>
  <conditionalFormatting sqref="B1310">
    <cfRule type="duplicateValues" dxfId="0" priority="1510"/>
  </conditionalFormatting>
  <conditionalFormatting sqref="C1310">
    <cfRule type="duplicateValues" dxfId="0" priority="1401"/>
  </conditionalFormatting>
  <conditionalFormatting sqref="B1311">
    <cfRule type="duplicateValues" dxfId="0" priority="1509"/>
  </conditionalFormatting>
  <conditionalFormatting sqref="C1311">
    <cfRule type="duplicateValues" dxfId="0" priority="1400"/>
  </conditionalFormatting>
  <conditionalFormatting sqref="B1312">
    <cfRule type="duplicateValues" dxfId="0" priority="1508"/>
  </conditionalFormatting>
  <conditionalFormatting sqref="C1312">
    <cfRule type="duplicateValues" dxfId="0" priority="1399"/>
  </conditionalFormatting>
  <conditionalFormatting sqref="B1313">
    <cfRule type="duplicateValues" dxfId="0" priority="1507"/>
  </conditionalFormatting>
  <conditionalFormatting sqref="C1313">
    <cfRule type="duplicateValues" dxfId="0" priority="1398"/>
  </conditionalFormatting>
  <conditionalFormatting sqref="B1314">
    <cfRule type="duplicateValues" dxfId="0" priority="1506"/>
  </conditionalFormatting>
  <conditionalFormatting sqref="C1314">
    <cfRule type="duplicateValues" dxfId="0" priority="1397"/>
  </conditionalFormatting>
  <conditionalFormatting sqref="B1315">
    <cfRule type="duplicateValues" dxfId="0" priority="1505"/>
  </conditionalFormatting>
  <conditionalFormatting sqref="C1315">
    <cfRule type="duplicateValues" dxfId="0" priority="1396"/>
  </conditionalFormatting>
  <conditionalFormatting sqref="B1316">
    <cfRule type="duplicateValues" dxfId="0" priority="1504"/>
  </conditionalFormatting>
  <conditionalFormatting sqref="C1316">
    <cfRule type="duplicateValues" dxfId="0" priority="1395"/>
  </conditionalFormatting>
  <conditionalFormatting sqref="B1317">
    <cfRule type="duplicateValues" dxfId="0" priority="1503"/>
  </conditionalFormatting>
  <conditionalFormatting sqref="C1317">
    <cfRule type="duplicateValues" dxfId="0" priority="1394"/>
  </conditionalFormatting>
  <conditionalFormatting sqref="B1318">
    <cfRule type="duplicateValues" dxfId="0" priority="1502"/>
  </conditionalFormatting>
  <conditionalFormatting sqref="C1318">
    <cfRule type="duplicateValues" dxfId="0" priority="1393"/>
  </conditionalFormatting>
  <conditionalFormatting sqref="B1319">
    <cfRule type="duplicateValues" dxfId="0" priority="1501"/>
  </conditionalFormatting>
  <conditionalFormatting sqref="C1319">
    <cfRule type="duplicateValues" dxfId="0" priority="1392"/>
  </conditionalFormatting>
  <conditionalFormatting sqref="B1320">
    <cfRule type="duplicateValues" dxfId="0" priority="1500"/>
  </conditionalFormatting>
  <conditionalFormatting sqref="C1320">
    <cfRule type="duplicateValues" dxfId="0" priority="1391"/>
  </conditionalFormatting>
  <conditionalFormatting sqref="B1321">
    <cfRule type="duplicateValues" dxfId="0" priority="1390"/>
  </conditionalFormatting>
  <conditionalFormatting sqref="B1322">
    <cfRule type="duplicateValues" dxfId="0" priority="1388"/>
  </conditionalFormatting>
  <conditionalFormatting sqref="B1323">
    <cfRule type="duplicateValues" dxfId="0" priority="1389"/>
  </conditionalFormatting>
  <conditionalFormatting sqref="B1324">
    <cfRule type="duplicateValues" dxfId="0" priority="1386"/>
  </conditionalFormatting>
  <conditionalFormatting sqref="C1324">
    <cfRule type="duplicateValues" dxfId="0" priority="1370"/>
  </conditionalFormatting>
  <conditionalFormatting sqref="B1325">
    <cfRule type="duplicateValues" dxfId="0" priority="1385"/>
  </conditionalFormatting>
  <conditionalFormatting sqref="C1325">
    <cfRule type="duplicateValues" dxfId="0" priority="1369"/>
  </conditionalFormatting>
  <conditionalFormatting sqref="B1326">
    <cfRule type="duplicateValues" dxfId="0" priority="1384"/>
  </conditionalFormatting>
  <conditionalFormatting sqref="C1326">
    <cfRule type="duplicateValues" dxfId="0" priority="1368"/>
  </conditionalFormatting>
  <conditionalFormatting sqref="B1327">
    <cfRule type="duplicateValues" dxfId="0" priority="1383"/>
  </conditionalFormatting>
  <conditionalFormatting sqref="C1327">
    <cfRule type="duplicateValues" dxfId="0" priority="1367"/>
  </conditionalFormatting>
  <conditionalFormatting sqref="B1328">
    <cfRule type="duplicateValues" dxfId="0" priority="1382"/>
  </conditionalFormatting>
  <conditionalFormatting sqref="C1328">
    <cfRule type="duplicateValues" dxfId="0" priority="1366"/>
  </conditionalFormatting>
  <conditionalFormatting sqref="B1329">
    <cfRule type="duplicateValues" dxfId="0" priority="1381"/>
  </conditionalFormatting>
  <conditionalFormatting sqref="C1329">
    <cfRule type="duplicateValues" dxfId="0" priority="1365"/>
  </conditionalFormatting>
  <conditionalFormatting sqref="B1330">
    <cfRule type="duplicateValues" dxfId="0" priority="1380"/>
  </conditionalFormatting>
  <conditionalFormatting sqref="C1330">
    <cfRule type="duplicateValues" dxfId="0" priority="1364"/>
  </conditionalFormatting>
  <conditionalFormatting sqref="B1331">
    <cfRule type="duplicateValues" dxfId="0" priority="1379"/>
  </conditionalFormatting>
  <conditionalFormatting sqref="C1331">
    <cfRule type="duplicateValues" dxfId="0" priority="1363"/>
  </conditionalFormatting>
  <conditionalFormatting sqref="B1332">
    <cfRule type="duplicateValues" dxfId="0" priority="1378"/>
  </conditionalFormatting>
  <conditionalFormatting sqref="C1332">
    <cfRule type="duplicateValues" dxfId="0" priority="1362"/>
  </conditionalFormatting>
  <conditionalFormatting sqref="B1333">
    <cfRule type="duplicateValues" dxfId="0" priority="1377"/>
  </conditionalFormatting>
  <conditionalFormatting sqref="C1333">
    <cfRule type="duplicateValues" dxfId="0" priority="1361"/>
  </conditionalFormatting>
  <conditionalFormatting sqref="B1334">
    <cfRule type="duplicateValues" dxfId="0" priority="1376"/>
  </conditionalFormatting>
  <conditionalFormatting sqref="C1334">
    <cfRule type="duplicateValues" dxfId="0" priority="1360"/>
  </conditionalFormatting>
  <conditionalFormatting sqref="B1335">
    <cfRule type="duplicateValues" dxfId="0" priority="1375"/>
  </conditionalFormatting>
  <conditionalFormatting sqref="C1335">
    <cfRule type="duplicateValues" dxfId="0" priority="1359"/>
  </conditionalFormatting>
  <conditionalFormatting sqref="B1336">
    <cfRule type="duplicateValues" dxfId="0" priority="1374"/>
  </conditionalFormatting>
  <conditionalFormatting sqref="C1336">
    <cfRule type="duplicateValues" dxfId="0" priority="1358"/>
  </conditionalFormatting>
  <conditionalFormatting sqref="B1337">
    <cfRule type="duplicateValues" dxfId="0" priority="1373"/>
  </conditionalFormatting>
  <conditionalFormatting sqref="C1337">
    <cfRule type="duplicateValues" dxfId="0" priority="1357"/>
  </conditionalFormatting>
  <conditionalFormatting sqref="B1338">
    <cfRule type="duplicateValues" dxfId="0" priority="1372"/>
  </conditionalFormatting>
  <conditionalFormatting sqref="C1338">
    <cfRule type="duplicateValues" dxfId="0" priority="1356"/>
  </conditionalFormatting>
  <conditionalFormatting sqref="B1339">
    <cfRule type="duplicateValues" dxfId="0" priority="1371"/>
  </conditionalFormatting>
  <conditionalFormatting sqref="C1339">
    <cfRule type="duplicateValues" dxfId="0" priority="1355"/>
  </conditionalFormatting>
  <conditionalFormatting sqref="B1340">
    <cfRule type="duplicateValues" dxfId="0" priority="1311"/>
  </conditionalFormatting>
  <conditionalFormatting sqref="C1340">
    <cfRule type="duplicateValues" dxfId="0" priority="1255"/>
  </conditionalFormatting>
  <conditionalFormatting sqref="B1341">
    <cfRule type="duplicateValues" dxfId="0" priority="1310"/>
  </conditionalFormatting>
  <conditionalFormatting sqref="C1341">
    <cfRule type="duplicateValues" dxfId="0" priority="1254"/>
  </conditionalFormatting>
  <conditionalFormatting sqref="B1342">
    <cfRule type="duplicateValues" dxfId="0" priority="1309"/>
  </conditionalFormatting>
  <conditionalFormatting sqref="C1342">
    <cfRule type="duplicateValues" dxfId="0" priority="1253"/>
  </conditionalFormatting>
  <conditionalFormatting sqref="B1343">
    <cfRule type="duplicateValues" dxfId="0" priority="1308"/>
  </conditionalFormatting>
  <conditionalFormatting sqref="C1343">
    <cfRule type="duplicateValues" dxfId="0" priority="1252"/>
  </conditionalFormatting>
  <conditionalFormatting sqref="B1344">
    <cfRule type="duplicateValues" dxfId="0" priority="1307"/>
  </conditionalFormatting>
  <conditionalFormatting sqref="C1344">
    <cfRule type="duplicateValues" dxfId="0" priority="1251"/>
  </conditionalFormatting>
  <conditionalFormatting sqref="B1345">
    <cfRule type="duplicateValues" dxfId="0" priority="1306"/>
  </conditionalFormatting>
  <conditionalFormatting sqref="C1345">
    <cfRule type="duplicateValues" dxfId="0" priority="1250"/>
  </conditionalFormatting>
  <conditionalFormatting sqref="B1346">
    <cfRule type="duplicateValues" dxfId="0" priority="1305"/>
  </conditionalFormatting>
  <conditionalFormatting sqref="C1346">
    <cfRule type="duplicateValues" dxfId="0" priority="1249"/>
  </conditionalFormatting>
  <conditionalFormatting sqref="B1347">
    <cfRule type="duplicateValues" dxfId="0" priority="1304"/>
  </conditionalFormatting>
  <conditionalFormatting sqref="C1347">
    <cfRule type="duplicateValues" dxfId="0" priority="1248"/>
  </conditionalFormatting>
  <conditionalFormatting sqref="B1348">
    <cfRule type="duplicateValues" dxfId="0" priority="1303"/>
  </conditionalFormatting>
  <conditionalFormatting sqref="C1348">
    <cfRule type="duplicateValues" dxfId="0" priority="1247"/>
  </conditionalFormatting>
  <conditionalFormatting sqref="B1349">
    <cfRule type="duplicateValues" dxfId="0" priority="1302"/>
  </conditionalFormatting>
  <conditionalFormatting sqref="C1349">
    <cfRule type="duplicateValues" dxfId="0" priority="1246"/>
  </conditionalFormatting>
  <conditionalFormatting sqref="B1350">
    <cfRule type="duplicateValues" dxfId="0" priority="1301"/>
  </conditionalFormatting>
  <conditionalFormatting sqref="C1350">
    <cfRule type="duplicateValues" dxfId="0" priority="1245"/>
  </conditionalFormatting>
  <conditionalFormatting sqref="B1351">
    <cfRule type="duplicateValues" dxfId="0" priority="1300"/>
  </conditionalFormatting>
  <conditionalFormatting sqref="C1351">
    <cfRule type="duplicateValues" dxfId="0" priority="1244"/>
  </conditionalFormatting>
  <conditionalFormatting sqref="B1352">
    <cfRule type="duplicateValues" dxfId="0" priority="1299"/>
  </conditionalFormatting>
  <conditionalFormatting sqref="C1352">
    <cfRule type="duplicateValues" dxfId="0" priority="1243"/>
  </conditionalFormatting>
  <conditionalFormatting sqref="B1353">
    <cfRule type="duplicateValues" dxfId="0" priority="1298"/>
  </conditionalFormatting>
  <conditionalFormatting sqref="C1353">
    <cfRule type="duplicateValues" dxfId="0" priority="1242"/>
  </conditionalFormatting>
  <conditionalFormatting sqref="B1354">
    <cfRule type="duplicateValues" dxfId="0" priority="1297"/>
  </conditionalFormatting>
  <conditionalFormatting sqref="C1354">
    <cfRule type="duplicateValues" dxfId="0" priority="1241"/>
  </conditionalFormatting>
  <conditionalFormatting sqref="B1355">
    <cfRule type="duplicateValues" dxfId="0" priority="1296"/>
  </conditionalFormatting>
  <conditionalFormatting sqref="C1355">
    <cfRule type="duplicateValues" dxfId="0" priority="1240"/>
  </conditionalFormatting>
  <conditionalFormatting sqref="B1356">
    <cfRule type="duplicateValues" dxfId="0" priority="1295"/>
  </conditionalFormatting>
  <conditionalFormatting sqref="C1356">
    <cfRule type="duplicateValues" dxfId="0" priority="1239"/>
  </conditionalFormatting>
  <conditionalFormatting sqref="B1357">
    <cfRule type="duplicateValues" dxfId="0" priority="1294"/>
  </conditionalFormatting>
  <conditionalFormatting sqref="C1357">
    <cfRule type="duplicateValues" dxfId="0" priority="1238"/>
  </conditionalFormatting>
  <conditionalFormatting sqref="B1358">
    <cfRule type="duplicateValues" dxfId="0" priority="1293"/>
  </conditionalFormatting>
  <conditionalFormatting sqref="C1358">
    <cfRule type="duplicateValues" dxfId="0" priority="1237"/>
  </conditionalFormatting>
  <conditionalFormatting sqref="B1359">
    <cfRule type="duplicateValues" dxfId="0" priority="1292"/>
  </conditionalFormatting>
  <conditionalFormatting sqref="C1359">
    <cfRule type="duplicateValues" dxfId="0" priority="1236"/>
  </conditionalFormatting>
  <conditionalFormatting sqref="B1360">
    <cfRule type="duplicateValues" dxfId="0" priority="1291"/>
  </conditionalFormatting>
  <conditionalFormatting sqref="C1360">
    <cfRule type="duplicateValues" dxfId="0" priority="1235"/>
  </conditionalFormatting>
  <conditionalFormatting sqref="B1361">
    <cfRule type="duplicateValues" dxfId="0" priority="1290"/>
  </conditionalFormatting>
  <conditionalFormatting sqref="C1361">
    <cfRule type="duplicateValues" dxfId="0" priority="1234"/>
  </conditionalFormatting>
  <conditionalFormatting sqref="B1362">
    <cfRule type="duplicateValues" dxfId="0" priority="1289"/>
  </conditionalFormatting>
  <conditionalFormatting sqref="C1362">
    <cfRule type="duplicateValues" dxfId="0" priority="1233"/>
  </conditionalFormatting>
  <conditionalFormatting sqref="B1363">
    <cfRule type="duplicateValues" dxfId="0" priority="1288"/>
  </conditionalFormatting>
  <conditionalFormatting sqref="C1363">
    <cfRule type="duplicateValues" dxfId="0" priority="1232"/>
  </conditionalFormatting>
  <conditionalFormatting sqref="B1364">
    <cfRule type="duplicateValues" dxfId="0" priority="1287"/>
  </conditionalFormatting>
  <conditionalFormatting sqref="C1364">
    <cfRule type="duplicateValues" dxfId="0" priority="1231"/>
  </conditionalFormatting>
  <conditionalFormatting sqref="B1365">
    <cfRule type="duplicateValues" dxfId="0" priority="1286"/>
  </conditionalFormatting>
  <conditionalFormatting sqref="C1365">
    <cfRule type="duplicateValues" dxfId="0" priority="1230"/>
  </conditionalFormatting>
  <conditionalFormatting sqref="B1366">
    <cfRule type="duplicateValues" dxfId="0" priority="1285"/>
  </conditionalFormatting>
  <conditionalFormatting sqref="C1366">
    <cfRule type="duplicateValues" dxfId="0" priority="1229"/>
  </conditionalFormatting>
  <conditionalFormatting sqref="B1367">
    <cfRule type="duplicateValues" dxfId="0" priority="1284"/>
  </conditionalFormatting>
  <conditionalFormatting sqref="C1367">
    <cfRule type="duplicateValues" dxfId="0" priority="1228"/>
  </conditionalFormatting>
  <conditionalFormatting sqref="B1368">
    <cfRule type="duplicateValues" dxfId="0" priority="1283"/>
  </conditionalFormatting>
  <conditionalFormatting sqref="C1368">
    <cfRule type="duplicateValues" dxfId="0" priority="1227"/>
  </conditionalFormatting>
  <conditionalFormatting sqref="B1369">
    <cfRule type="duplicateValues" dxfId="0" priority="1282"/>
  </conditionalFormatting>
  <conditionalFormatting sqref="C1369">
    <cfRule type="duplicateValues" dxfId="0" priority="1226"/>
  </conditionalFormatting>
  <conditionalFormatting sqref="B1370">
    <cfRule type="duplicateValues" dxfId="0" priority="1281"/>
  </conditionalFormatting>
  <conditionalFormatting sqref="C1370">
    <cfRule type="duplicateValues" dxfId="0" priority="1225"/>
  </conditionalFormatting>
  <conditionalFormatting sqref="B1371">
    <cfRule type="duplicateValues" dxfId="0" priority="1280"/>
  </conditionalFormatting>
  <conditionalFormatting sqref="C1371">
    <cfRule type="duplicateValues" dxfId="0" priority="1224"/>
  </conditionalFormatting>
  <conditionalFormatting sqref="B1372">
    <cfRule type="duplicateValues" dxfId="0" priority="1279"/>
  </conditionalFormatting>
  <conditionalFormatting sqref="C1372">
    <cfRule type="duplicateValues" dxfId="0" priority="1223"/>
  </conditionalFormatting>
  <conditionalFormatting sqref="B1373">
    <cfRule type="duplicateValues" dxfId="0" priority="1278"/>
  </conditionalFormatting>
  <conditionalFormatting sqref="C1373">
    <cfRule type="duplicateValues" dxfId="0" priority="1222"/>
  </conditionalFormatting>
  <conditionalFormatting sqref="B1374">
    <cfRule type="duplicateValues" dxfId="0" priority="1277"/>
  </conditionalFormatting>
  <conditionalFormatting sqref="C1374">
    <cfRule type="duplicateValues" dxfId="0" priority="1221"/>
  </conditionalFormatting>
  <conditionalFormatting sqref="B1375">
    <cfRule type="duplicateValues" dxfId="0" priority="1276"/>
  </conditionalFormatting>
  <conditionalFormatting sqref="C1375">
    <cfRule type="duplicateValues" dxfId="0" priority="1220"/>
  </conditionalFormatting>
  <conditionalFormatting sqref="B1376">
    <cfRule type="duplicateValues" dxfId="0" priority="1275"/>
  </conditionalFormatting>
  <conditionalFormatting sqref="C1376">
    <cfRule type="duplicateValues" dxfId="0" priority="1219"/>
  </conditionalFormatting>
  <conditionalFormatting sqref="B1377">
    <cfRule type="duplicateValues" dxfId="0" priority="1274"/>
  </conditionalFormatting>
  <conditionalFormatting sqref="C1377">
    <cfRule type="duplicateValues" dxfId="0" priority="1218"/>
  </conditionalFormatting>
  <conditionalFormatting sqref="B1378">
    <cfRule type="duplicateValues" dxfId="0" priority="1273"/>
  </conditionalFormatting>
  <conditionalFormatting sqref="C1378">
    <cfRule type="duplicateValues" dxfId="0" priority="1217"/>
  </conditionalFormatting>
  <conditionalFormatting sqref="B1379">
    <cfRule type="duplicateValues" dxfId="0" priority="1272"/>
  </conditionalFormatting>
  <conditionalFormatting sqref="C1379">
    <cfRule type="duplicateValues" dxfId="0" priority="1216"/>
  </conditionalFormatting>
  <conditionalFormatting sqref="B1380">
    <cfRule type="duplicateValues" dxfId="0" priority="1271"/>
  </conditionalFormatting>
  <conditionalFormatting sqref="C1380">
    <cfRule type="duplicateValues" dxfId="0" priority="1215"/>
  </conditionalFormatting>
  <conditionalFormatting sqref="B1381">
    <cfRule type="duplicateValues" dxfId="0" priority="1270"/>
  </conditionalFormatting>
  <conditionalFormatting sqref="C1381">
    <cfRule type="duplicateValues" dxfId="0" priority="1214"/>
  </conditionalFormatting>
  <conditionalFormatting sqref="B1382">
    <cfRule type="duplicateValues" dxfId="0" priority="1269"/>
  </conditionalFormatting>
  <conditionalFormatting sqref="C1382">
    <cfRule type="duplicateValues" dxfId="0" priority="1213"/>
  </conditionalFormatting>
  <conditionalFormatting sqref="B1383">
    <cfRule type="duplicateValues" dxfId="0" priority="1268"/>
  </conditionalFormatting>
  <conditionalFormatting sqref="C1383">
    <cfRule type="duplicateValues" dxfId="0" priority="1212"/>
  </conditionalFormatting>
  <conditionalFormatting sqref="B1384">
    <cfRule type="duplicateValues" dxfId="0" priority="1267"/>
  </conditionalFormatting>
  <conditionalFormatting sqref="C1384">
    <cfRule type="duplicateValues" dxfId="0" priority="1211"/>
  </conditionalFormatting>
  <conditionalFormatting sqref="B1385">
    <cfRule type="duplicateValues" dxfId="0" priority="1266"/>
  </conditionalFormatting>
  <conditionalFormatting sqref="C1385">
    <cfRule type="duplicateValues" dxfId="0" priority="1210"/>
  </conditionalFormatting>
  <conditionalFormatting sqref="B1386">
    <cfRule type="duplicateValues" dxfId="0" priority="1265"/>
  </conditionalFormatting>
  <conditionalFormatting sqref="C1386">
    <cfRule type="duplicateValues" dxfId="0" priority="1209"/>
  </conditionalFormatting>
  <conditionalFormatting sqref="B1387">
    <cfRule type="duplicateValues" dxfId="0" priority="1264"/>
  </conditionalFormatting>
  <conditionalFormatting sqref="C1387">
    <cfRule type="duplicateValues" dxfId="0" priority="1208"/>
  </conditionalFormatting>
  <conditionalFormatting sqref="B1388">
    <cfRule type="duplicateValues" dxfId="0" priority="1263"/>
  </conditionalFormatting>
  <conditionalFormatting sqref="C1388">
    <cfRule type="duplicateValues" dxfId="0" priority="1207"/>
  </conditionalFormatting>
  <conditionalFormatting sqref="B1389">
    <cfRule type="duplicateValues" dxfId="0" priority="1262"/>
  </conditionalFormatting>
  <conditionalFormatting sqref="C1389">
    <cfRule type="duplicateValues" dxfId="0" priority="1206"/>
  </conditionalFormatting>
  <conditionalFormatting sqref="B1390">
    <cfRule type="duplicateValues" dxfId="0" priority="1261"/>
  </conditionalFormatting>
  <conditionalFormatting sqref="C1390">
    <cfRule type="duplicateValues" dxfId="0" priority="1205"/>
  </conditionalFormatting>
  <conditionalFormatting sqref="B1391">
    <cfRule type="duplicateValues" dxfId="0" priority="1260"/>
  </conditionalFormatting>
  <conditionalFormatting sqref="C1391">
    <cfRule type="duplicateValues" dxfId="0" priority="1204"/>
  </conditionalFormatting>
  <conditionalFormatting sqref="B1392">
    <cfRule type="duplicateValues" dxfId="0" priority="1259"/>
  </conditionalFormatting>
  <conditionalFormatting sqref="C1392">
    <cfRule type="duplicateValues" dxfId="0" priority="1203"/>
  </conditionalFormatting>
  <conditionalFormatting sqref="B1393">
    <cfRule type="duplicateValues" dxfId="0" priority="1258"/>
  </conditionalFormatting>
  <conditionalFormatting sqref="C1393">
    <cfRule type="duplicateValues" dxfId="0" priority="1202"/>
  </conditionalFormatting>
  <conditionalFormatting sqref="B1394">
    <cfRule type="duplicateValues" dxfId="0" priority="1257"/>
  </conditionalFormatting>
  <conditionalFormatting sqref="C1394">
    <cfRule type="duplicateValues" dxfId="0" priority="1201"/>
  </conditionalFormatting>
  <conditionalFormatting sqref="B1395">
    <cfRule type="duplicateValues" dxfId="0" priority="1256"/>
  </conditionalFormatting>
  <conditionalFormatting sqref="C1395">
    <cfRule type="duplicateValues" dxfId="0" priority="1200"/>
  </conditionalFormatting>
  <conditionalFormatting sqref="B1396">
    <cfRule type="duplicateValues" dxfId="0" priority="1199"/>
  </conditionalFormatting>
  <conditionalFormatting sqref="C1396">
    <cfRule type="duplicateValues" dxfId="0" priority="1198"/>
  </conditionalFormatting>
  <conditionalFormatting sqref="B1397">
    <cfRule type="duplicateValues" dxfId="0" priority="1197"/>
  </conditionalFormatting>
  <conditionalFormatting sqref="C1397">
    <cfRule type="duplicateValues" dxfId="0" priority="1169"/>
  </conditionalFormatting>
  <conditionalFormatting sqref="B1398">
    <cfRule type="duplicateValues" dxfId="0" priority="1196"/>
  </conditionalFormatting>
  <conditionalFormatting sqref="C1398">
    <cfRule type="duplicateValues" dxfId="0" priority="1168"/>
  </conditionalFormatting>
  <conditionalFormatting sqref="B1399">
    <cfRule type="duplicateValues" dxfId="0" priority="1195"/>
  </conditionalFormatting>
  <conditionalFormatting sqref="C1399">
    <cfRule type="duplicateValues" dxfId="0" priority="1167"/>
  </conditionalFormatting>
  <conditionalFormatting sqref="B1400">
    <cfRule type="duplicateValues" dxfId="0" priority="1194"/>
  </conditionalFormatting>
  <conditionalFormatting sqref="C1400">
    <cfRule type="duplicateValues" dxfId="0" priority="1166"/>
  </conditionalFormatting>
  <conditionalFormatting sqref="B1401">
    <cfRule type="duplicateValues" dxfId="0" priority="1193"/>
  </conditionalFormatting>
  <conditionalFormatting sqref="C1401">
    <cfRule type="duplicateValues" dxfId="0" priority="1165"/>
  </conditionalFormatting>
  <conditionalFormatting sqref="B1402">
    <cfRule type="duplicateValues" dxfId="0" priority="1192"/>
  </conditionalFormatting>
  <conditionalFormatting sqref="C1402">
    <cfRule type="duplicateValues" dxfId="0" priority="1164"/>
  </conditionalFormatting>
  <conditionalFormatting sqref="B1403">
    <cfRule type="duplicateValues" dxfId="0" priority="1191"/>
  </conditionalFormatting>
  <conditionalFormatting sqref="C1403">
    <cfRule type="duplicateValues" dxfId="0" priority="1163"/>
  </conditionalFormatting>
  <conditionalFormatting sqref="B1404">
    <cfRule type="duplicateValues" dxfId="0" priority="1190"/>
  </conditionalFormatting>
  <conditionalFormatting sqref="C1404">
    <cfRule type="duplicateValues" dxfId="0" priority="1162"/>
  </conditionalFormatting>
  <conditionalFormatting sqref="B1405">
    <cfRule type="duplicateValues" dxfId="0" priority="1189"/>
  </conditionalFormatting>
  <conditionalFormatting sqref="C1405">
    <cfRule type="duplicateValues" dxfId="0" priority="1161"/>
  </conditionalFormatting>
  <conditionalFormatting sqref="B1406">
    <cfRule type="duplicateValues" dxfId="0" priority="1188"/>
  </conditionalFormatting>
  <conditionalFormatting sqref="C1406">
    <cfRule type="duplicateValues" dxfId="0" priority="1160"/>
  </conditionalFormatting>
  <conditionalFormatting sqref="B1407">
    <cfRule type="duplicateValues" dxfId="0" priority="1187"/>
  </conditionalFormatting>
  <conditionalFormatting sqref="C1407">
    <cfRule type="duplicateValues" dxfId="0" priority="1159"/>
  </conditionalFormatting>
  <conditionalFormatting sqref="B1408">
    <cfRule type="duplicateValues" dxfId="0" priority="1186"/>
  </conditionalFormatting>
  <conditionalFormatting sqref="C1408">
    <cfRule type="duplicateValues" dxfId="0" priority="1158"/>
  </conditionalFormatting>
  <conditionalFormatting sqref="B1409">
    <cfRule type="duplicateValues" dxfId="0" priority="1185"/>
  </conditionalFormatting>
  <conditionalFormatting sqref="C1409">
    <cfRule type="duplicateValues" dxfId="0" priority="1157"/>
  </conditionalFormatting>
  <conditionalFormatting sqref="B1410">
    <cfRule type="duplicateValues" dxfId="0" priority="1184"/>
  </conditionalFormatting>
  <conditionalFormatting sqref="C1410">
    <cfRule type="duplicateValues" dxfId="0" priority="1156"/>
  </conditionalFormatting>
  <conditionalFormatting sqref="B1411">
    <cfRule type="duplicateValues" dxfId="0" priority="1183"/>
  </conditionalFormatting>
  <conditionalFormatting sqref="C1411">
    <cfRule type="duplicateValues" dxfId="0" priority="1155"/>
  </conditionalFormatting>
  <conditionalFormatting sqref="B1412">
    <cfRule type="duplicateValues" dxfId="0" priority="1182"/>
  </conditionalFormatting>
  <conditionalFormatting sqref="C1412">
    <cfRule type="duplicateValues" dxfId="0" priority="1154"/>
  </conditionalFormatting>
  <conditionalFormatting sqref="B1413">
    <cfRule type="duplicateValues" dxfId="0" priority="1181"/>
  </conditionalFormatting>
  <conditionalFormatting sqref="C1413">
    <cfRule type="duplicateValues" dxfId="0" priority="1153"/>
  </conditionalFormatting>
  <conditionalFormatting sqref="B1414">
    <cfRule type="duplicateValues" dxfId="0" priority="1180"/>
  </conditionalFormatting>
  <conditionalFormatting sqref="C1414">
    <cfRule type="duplicateValues" dxfId="0" priority="1152"/>
  </conditionalFormatting>
  <conditionalFormatting sqref="B1415">
    <cfRule type="duplicateValues" dxfId="0" priority="1179"/>
  </conditionalFormatting>
  <conditionalFormatting sqref="C1415">
    <cfRule type="duplicateValues" dxfId="0" priority="1151"/>
  </conditionalFormatting>
  <conditionalFormatting sqref="B1416">
    <cfRule type="duplicateValues" dxfId="0" priority="1178"/>
  </conditionalFormatting>
  <conditionalFormatting sqref="C1416">
    <cfRule type="duplicateValues" dxfId="0" priority="1150"/>
  </conditionalFormatting>
  <conditionalFormatting sqref="B1417">
    <cfRule type="duplicateValues" dxfId="0" priority="1177"/>
  </conditionalFormatting>
  <conditionalFormatting sqref="C1417">
    <cfRule type="duplicateValues" dxfId="0" priority="1149"/>
  </conditionalFormatting>
  <conditionalFormatting sqref="B1418">
    <cfRule type="duplicateValues" dxfId="0" priority="1176"/>
  </conditionalFormatting>
  <conditionalFormatting sqref="C1418">
    <cfRule type="duplicateValues" dxfId="0" priority="1148"/>
  </conditionalFormatting>
  <conditionalFormatting sqref="B1419">
    <cfRule type="duplicateValues" dxfId="0" priority="1175"/>
  </conditionalFormatting>
  <conditionalFormatting sqref="C1419">
    <cfRule type="duplicateValues" dxfId="0" priority="1147"/>
  </conditionalFormatting>
  <conditionalFormatting sqref="B1420">
    <cfRule type="duplicateValues" dxfId="0" priority="1174"/>
  </conditionalFormatting>
  <conditionalFormatting sqref="C1420">
    <cfRule type="duplicateValues" dxfId="0" priority="1146"/>
  </conditionalFormatting>
  <conditionalFormatting sqref="B1421">
    <cfRule type="duplicateValues" dxfId="0" priority="1173"/>
  </conditionalFormatting>
  <conditionalFormatting sqref="C1421">
    <cfRule type="duplicateValues" dxfId="0" priority="1145"/>
  </conditionalFormatting>
  <conditionalFormatting sqref="B1422">
    <cfRule type="duplicateValues" dxfId="0" priority="1172"/>
  </conditionalFormatting>
  <conditionalFormatting sqref="C1422">
    <cfRule type="duplicateValues" dxfId="0" priority="1144"/>
  </conditionalFormatting>
  <conditionalFormatting sqref="B1423">
    <cfRule type="duplicateValues" dxfId="0" priority="1171"/>
  </conditionalFormatting>
  <conditionalFormatting sqref="C1423">
    <cfRule type="duplicateValues" dxfId="0" priority="1143"/>
  </conditionalFormatting>
  <conditionalFormatting sqref="B1424">
    <cfRule type="duplicateValues" dxfId="0" priority="1170"/>
  </conditionalFormatting>
  <conditionalFormatting sqref="C1424">
    <cfRule type="duplicateValues" dxfId="0" priority="1142"/>
  </conditionalFormatting>
  <conditionalFormatting sqref="B1425">
    <cfRule type="duplicateValues" dxfId="0" priority="1351"/>
  </conditionalFormatting>
  <conditionalFormatting sqref="C1425">
    <cfRule type="duplicateValues" dxfId="0" priority="1332"/>
  </conditionalFormatting>
  <conditionalFormatting sqref="B1426">
    <cfRule type="duplicateValues" dxfId="0" priority="1350"/>
  </conditionalFormatting>
  <conditionalFormatting sqref="C1426">
    <cfRule type="duplicateValues" dxfId="0" priority="1331"/>
  </conditionalFormatting>
  <conditionalFormatting sqref="B1427">
    <cfRule type="duplicateValues" dxfId="0" priority="1349"/>
  </conditionalFormatting>
  <conditionalFormatting sqref="C1427">
    <cfRule type="duplicateValues" dxfId="0" priority="1330"/>
  </conditionalFormatting>
  <conditionalFormatting sqref="B1428">
    <cfRule type="duplicateValues" dxfId="0" priority="1348"/>
  </conditionalFormatting>
  <conditionalFormatting sqref="C1428">
    <cfRule type="duplicateValues" dxfId="0" priority="1329"/>
  </conditionalFormatting>
  <conditionalFormatting sqref="B1429">
    <cfRule type="duplicateValues" dxfId="0" priority="1347"/>
  </conditionalFormatting>
  <conditionalFormatting sqref="C1429">
    <cfRule type="duplicateValues" dxfId="0" priority="1328"/>
  </conditionalFormatting>
  <conditionalFormatting sqref="B1430">
    <cfRule type="duplicateValues" dxfId="0" priority="1346"/>
  </conditionalFormatting>
  <conditionalFormatting sqref="C1430">
    <cfRule type="duplicateValues" dxfId="0" priority="1327"/>
  </conditionalFormatting>
  <conditionalFormatting sqref="B1431">
    <cfRule type="duplicateValues" dxfId="0" priority="1345"/>
  </conditionalFormatting>
  <conditionalFormatting sqref="C1431">
    <cfRule type="duplicateValues" dxfId="0" priority="1326"/>
  </conditionalFormatting>
  <conditionalFormatting sqref="B1432">
    <cfRule type="duplicateValues" dxfId="0" priority="1344"/>
  </conditionalFormatting>
  <conditionalFormatting sqref="C1432">
    <cfRule type="duplicateValues" dxfId="0" priority="1325"/>
  </conditionalFormatting>
  <conditionalFormatting sqref="B1433">
    <cfRule type="duplicateValues" dxfId="0" priority="1343"/>
  </conditionalFormatting>
  <conditionalFormatting sqref="C1433">
    <cfRule type="duplicateValues" dxfId="0" priority="1324"/>
  </conditionalFormatting>
  <conditionalFormatting sqref="B1434">
    <cfRule type="duplicateValues" dxfId="0" priority="1341"/>
  </conditionalFormatting>
  <conditionalFormatting sqref="C1434">
    <cfRule type="duplicateValues" dxfId="0" priority="1322"/>
  </conditionalFormatting>
  <conditionalFormatting sqref="B1435">
    <cfRule type="duplicateValues" dxfId="0" priority="1340"/>
  </conditionalFormatting>
  <conditionalFormatting sqref="C1435">
    <cfRule type="duplicateValues" dxfId="0" priority="1321"/>
  </conditionalFormatting>
  <conditionalFormatting sqref="B1436">
    <cfRule type="duplicateValues" dxfId="0" priority="1339"/>
  </conditionalFormatting>
  <conditionalFormatting sqref="C1436">
    <cfRule type="duplicateValues" dxfId="0" priority="1320"/>
  </conditionalFormatting>
  <conditionalFormatting sqref="B1437">
    <cfRule type="duplicateValues" dxfId="0" priority="1338"/>
  </conditionalFormatting>
  <conditionalFormatting sqref="C1437">
    <cfRule type="duplicateValues" dxfId="0" priority="1141"/>
  </conditionalFormatting>
  <conditionalFormatting sqref="B1438">
    <cfRule type="duplicateValues" dxfId="0" priority="1337"/>
  </conditionalFormatting>
  <conditionalFormatting sqref="C1438">
    <cfRule type="duplicateValues" dxfId="0" priority="1319"/>
  </conditionalFormatting>
  <conditionalFormatting sqref="B1439">
    <cfRule type="duplicateValues" dxfId="0" priority="1336"/>
  </conditionalFormatting>
  <conditionalFormatting sqref="C1439">
    <cfRule type="duplicateValues" dxfId="0" priority="1318"/>
  </conditionalFormatting>
  <conditionalFormatting sqref="B1440">
    <cfRule type="duplicateValues" dxfId="0" priority="1335"/>
  </conditionalFormatting>
  <conditionalFormatting sqref="C1440">
    <cfRule type="duplicateValues" dxfId="0" priority="1317"/>
  </conditionalFormatting>
  <conditionalFormatting sqref="B1441">
    <cfRule type="duplicateValues" dxfId="0" priority="1334"/>
  </conditionalFormatting>
  <conditionalFormatting sqref="C1441">
    <cfRule type="duplicateValues" dxfId="0" priority="1316"/>
  </conditionalFormatting>
  <conditionalFormatting sqref="B1442">
    <cfRule type="duplicateValues" dxfId="0" priority="1140"/>
  </conditionalFormatting>
  <conditionalFormatting sqref="C1442">
    <cfRule type="duplicateValues" dxfId="0" priority="1133"/>
  </conditionalFormatting>
  <conditionalFormatting sqref="B1443">
    <cfRule type="duplicateValues" dxfId="0" priority="1139"/>
  </conditionalFormatting>
  <conditionalFormatting sqref="C1443">
    <cfRule type="duplicateValues" dxfId="0" priority="1132"/>
  </conditionalFormatting>
  <conditionalFormatting sqref="B1444">
    <cfRule type="duplicateValues" dxfId="0" priority="1138"/>
  </conditionalFormatting>
  <conditionalFormatting sqref="C1444">
    <cfRule type="duplicateValues" dxfId="0" priority="1131"/>
  </conditionalFormatting>
  <conditionalFormatting sqref="B1445">
    <cfRule type="duplicateValues" dxfId="0" priority="1137"/>
  </conditionalFormatting>
  <conditionalFormatting sqref="C1445">
    <cfRule type="duplicateValues" dxfId="0" priority="1130"/>
  </conditionalFormatting>
  <conditionalFormatting sqref="B1446">
    <cfRule type="duplicateValues" dxfId="0" priority="1136"/>
  </conditionalFormatting>
  <conditionalFormatting sqref="C1446">
    <cfRule type="duplicateValues" dxfId="0" priority="1129"/>
  </conditionalFormatting>
  <conditionalFormatting sqref="B1447">
    <cfRule type="duplicateValues" dxfId="0" priority="1135"/>
  </conditionalFormatting>
  <conditionalFormatting sqref="C1447">
    <cfRule type="duplicateValues" dxfId="0" priority="1128"/>
  </conditionalFormatting>
  <conditionalFormatting sqref="B1448">
    <cfRule type="duplicateValues" dxfId="0" priority="1134"/>
  </conditionalFormatting>
  <conditionalFormatting sqref="C1448">
    <cfRule type="duplicateValues" dxfId="0" priority="1127"/>
  </conditionalFormatting>
  <conditionalFormatting sqref="B1456">
    <cfRule type="duplicateValues" dxfId="0" priority="1124"/>
  </conditionalFormatting>
  <conditionalFormatting sqref="C1456">
    <cfRule type="duplicateValues" dxfId="0" priority="1117"/>
  </conditionalFormatting>
  <conditionalFormatting sqref="B1457">
    <cfRule type="duplicateValues" dxfId="0" priority="1123"/>
  </conditionalFormatting>
  <conditionalFormatting sqref="C1457">
    <cfRule type="duplicateValues" dxfId="0" priority="1116"/>
  </conditionalFormatting>
  <conditionalFormatting sqref="B1458">
    <cfRule type="duplicateValues" dxfId="0" priority="1122"/>
  </conditionalFormatting>
  <conditionalFormatting sqref="C1458">
    <cfRule type="duplicateValues" dxfId="0" priority="1115"/>
  </conditionalFormatting>
  <conditionalFormatting sqref="B1459">
    <cfRule type="duplicateValues" dxfId="0" priority="1121"/>
  </conditionalFormatting>
  <conditionalFormatting sqref="C1459">
    <cfRule type="duplicateValues" dxfId="0" priority="1114"/>
  </conditionalFormatting>
  <conditionalFormatting sqref="B1460">
    <cfRule type="duplicateValues" dxfId="0" priority="1120"/>
  </conditionalFormatting>
  <conditionalFormatting sqref="C1460">
    <cfRule type="duplicateValues" dxfId="0" priority="1113"/>
  </conditionalFormatting>
  <conditionalFormatting sqref="B1461">
    <cfRule type="duplicateValues" dxfId="0" priority="1119"/>
  </conditionalFormatting>
  <conditionalFormatting sqref="C1461">
    <cfRule type="duplicateValues" dxfId="0" priority="1112"/>
  </conditionalFormatting>
  <conditionalFormatting sqref="B1462">
    <cfRule type="duplicateValues" dxfId="0" priority="1118"/>
  </conditionalFormatting>
  <conditionalFormatting sqref="C1462">
    <cfRule type="duplicateValues" dxfId="0" priority="1111"/>
  </conditionalFormatting>
  <conditionalFormatting sqref="B1463">
    <cfRule type="duplicateValues" dxfId="0" priority="1110"/>
  </conditionalFormatting>
  <conditionalFormatting sqref="C1463">
    <cfRule type="duplicateValues" dxfId="0" priority="1107"/>
  </conditionalFormatting>
  <conditionalFormatting sqref="B1464">
    <cfRule type="duplicateValues" dxfId="0" priority="1109"/>
  </conditionalFormatting>
  <conditionalFormatting sqref="C1464">
    <cfRule type="duplicateValues" dxfId="0" priority="1106"/>
  </conditionalFormatting>
  <conditionalFormatting sqref="B1465">
    <cfRule type="duplicateValues" dxfId="0" priority="1108"/>
  </conditionalFormatting>
  <conditionalFormatting sqref="C1465">
    <cfRule type="duplicateValues" dxfId="0" priority="1105"/>
  </conditionalFormatting>
  <conditionalFormatting sqref="B1466">
    <cfRule type="duplicateValues" dxfId="0" priority="1104"/>
  </conditionalFormatting>
  <conditionalFormatting sqref="C1466">
    <cfRule type="duplicateValues" dxfId="0" priority="1095"/>
  </conditionalFormatting>
  <conditionalFormatting sqref="B1467">
    <cfRule type="duplicateValues" dxfId="0" priority="1103"/>
  </conditionalFormatting>
  <conditionalFormatting sqref="C1467">
    <cfRule type="duplicateValues" dxfId="0" priority="1094"/>
  </conditionalFormatting>
  <conditionalFormatting sqref="B1468">
    <cfRule type="duplicateValues" dxfId="0" priority="1102"/>
  </conditionalFormatting>
  <conditionalFormatting sqref="C1468">
    <cfRule type="duplicateValues" dxfId="0" priority="1093"/>
  </conditionalFormatting>
  <conditionalFormatting sqref="B1469">
    <cfRule type="duplicateValues" dxfId="0" priority="1101"/>
  </conditionalFormatting>
  <conditionalFormatting sqref="C1469">
    <cfRule type="duplicateValues" dxfId="0" priority="1092"/>
  </conditionalFormatting>
  <conditionalFormatting sqref="B1470">
    <cfRule type="duplicateValues" dxfId="0" priority="1100"/>
  </conditionalFormatting>
  <conditionalFormatting sqref="C1470">
    <cfRule type="duplicateValues" dxfId="0" priority="1091"/>
  </conditionalFormatting>
  <conditionalFormatting sqref="B1471">
    <cfRule type="duplicateValues" dxfId="0" priority="1099"/>
  </conditionalFormatting>
  <conditionalFormatting sqref="C1471">
    <cfRule type="duplicateValues" dxfId="0" priority="1090"/>
  </conditionalFormatting>
  <conditionalFormatting sqref="B1472">
    <cfRule type="duplicateValues" dxfId="0" priority="1098"/>
  </conditionalFormatting>
  <conditionalFormatting sqref="C1472">
    <cfRule type="duplicateValues" dxfId="0" priority="1089"/>
  </conditionalFormatting>
  <conditionalFormatting sqref="B1473">
    <cfRule type="duplicateValues" dxfId="0" priority="1097"/>
  </conditionalFormatting>
  <conditionalFormatting sqref="C1473">
    <cfRule type="duplicateValues" dxfId="0" priority="1088"/>
  </conditionalFormatting>
  <conditionalFormatting sqref="B1474">
    <cfRule type="duplicateValues" dxfId="0" priority="1096"/>
  </conditionalFormatting>
  <conditionalFormatting sqref="C1474">
    <cfRule type="duplicateValues" dxfId="0" priority="1087"/>
  </conditionalFormatting>
  <conditionalFormatting sqref="B1475">
    <cfRule type="duplicateValues" dxfId="0" priority="1086"/>
  </conditionalFormatting>
  <conditionalFormatting sqref="C1475">
    <cfRule type="duplicateValues" dxfId="0" priority="1080"/>
  </conditionalFormatting>
  <conditionalFormatting sqref="B1476">
    <cfRule type="duplicateValues" dxfId="0" priority="1085"/>
  </conditionalFormatting>
  <conditionalFormatting sqref="C1476">
    <cfRule type="duplicateValues" dxfId="0" priority="1079"/>
  </conditionalFormatting>
  <conditionalFormatting sqref="B1477">
    <cfRule type="duplicateValues" dxfId="0" priority="1084"/>
  </conditionalFormatting>
  <conditionalFormatting sqref="C1477">
    <cfRule type="duplicateValues" dxfId="0" priority="1078"/>
  </conditionalFormatting>
  <conditionalFormatting sqref="B1478">
    <cfRule type="duplicateValues" dxfId="0" priority="1083"/>
  </conditionalFormatting>
  <conditionalFormatting sqref="C1478">
    <cfRule type="duplicateValues" dxfId="0" priority="1077"/>
  </conditionalFormatting>
  <conditionalFormatting sqref="B1479">
    <cfRule type="duplicateValues" dxfId="0" priority="1082"/>
  </conditionalFormatting>
  <conditionalFormatting sqref="C1479">
    <cfRule type="duplicateValues" dxfId="0" priority="1076"/>
  </conditionalFormatting>
  <conditionalFormatting sqref="B1480">
    <cfRule type="duplicateValues" dxfId="0" priority="1081"/>
  </conditionalFormatting>
  <conditionalFormatting sqref="C1480">
    <cfRule type="duplicateValues" dxfId="0" priority="1075"/>
  </conditionalFormatting>
  <conditionalFormatting sqref="B1481">
    <cfRule type="duplicateValues" dxfId="0" priority="1074"/>
  </conditionalFormatting>
  <conditionalFormatting sqref="C1481">
    <cfRule type="duplicateValues" dxfId="0" priority="1069"/>
  </conditionalFormatting>
  <conditionalFormatting sqref="B1482">
    <cfRule type="duplicateValues" dxfId="0" priority="1073"/>
  </conditionalFormatting>
  <conditionalFormatting sqref="C1482">
    <cfRule type="duplicateValues" dxfId="0" priority="1068"/>
  </conditionalFormatting>
  <conditionalFormatting sqref="B1483">
    <cfRule type="duplicateValues" dxfId="0" priority="1072"/>
  </conditionalFormatting>
  <conditionalFormatting sqref="C1483">
    <cfRule type="duplicateValues" dxfId="0" priority="1067"/>
  </conditionalFormatting>
  <conditionalFormatting sqref="B1484">
    <cfRule type="duplicateValues" dxfId="0" priority="1071"/>
  </conditionalFormatting>
  <conditionalFormatting sqref="C1484">
    <cfRule type="duplicateValues" dxfId="0" priority="1066"/>
  </conditionalFormatting>
  <conditionalFormatting sqref="B1485">
    <cfRule type="duplicateValues" dxfId="0" priority="1070"/>
  </conditionalFormatting>
  <conditionalFormatting sqref="C1485">
    <cfRule type="duplicateValues" dxfId="0" priority="1065"/>
  </conditionalFormatting>
  <conditionalFormatting sqref="B1486">
    <cfRule type="duplicateValues" dxfId="0" priority="1064"/>
  </conditionalFormatting>
  <conditionalFormatting sqref="C1486">
    <cfRule type="duplicateValues" dxfId="0" priority="1057"/>
  </conditionalFormatting>
  <conditionalFormatting sqref="B1487">
    <cfRule type="duplicateValues" dxfId="0" priority="1063"/>
  </conditionalFormatting>
  <conditionalFormatting sqref="C1487">
    <cfRule type="duplicateValues" dxfId="0" priority="1056"/>
  </conditionalFormatting>
  <conditionalFormatting sqref="B1488">
    <cfRule type="duplicateValues" dxfId="0" priority="1062"/>
  </conditionalFormatting>
  <conditionalFormatting sqref="C1488">
    <cfRule type="duplicateValues" dxfId="0" priority="1055"/>
  </conditionalFormatting>
  <conditionalFormatting sqref="B1489">
    <cfRule type="duplicateValues" dxfId="0" priority="1061"/>
  </conditionalFormatting>
  <conditionalFormatting sqref="C1489">
    <cfRule type="duplicateValues" dxfId="0" priority="1054"/>
  </conditionalFormatting>
  <conditionalFormatting sqref="B1490">
    <cfRule type="duplicateValues" dxfId="0" priority="1060"/>
  </conditionalFormatting>
  <conditionalFormatting sqref="C1490">
    <cfRule type="duplicateValues" dxfId="0" priority="1053"/>
  </conditionalFormatting>
  <conditionalFormatting sqref="B1491">
    <cfRule type="duplicateValues" dxfId="0" priority="1059"/>
  </conditionalFormatting>
  <conditionalFormatting sqref="C1491">
    <cfRule type="duplicateValues" dxfId="0" priority="1052"/>
  </conditionalFormatting>
  <conditionalFormatting sqref="B1492">
    <cfRule type="duplicateValues" dxfId="0" priority="1058"/>
  </conditionalFormatting>
  <conditionalFormatting sqref="C1492">
    <cfRule type="duplicateValues" dxfId="0" priority="1051"/>
  </conditionalFormatting>
  <conditionalFormatting sqref="B1493">
    <cfRule type="duplicateValues" dxfId="0" priority="1050"/>
  </conditionalFormatting>
  <conditionalFormatting sqref="C1493">
    <cfRule type="duplicateValues" dxfId="0" priority="1049"/>
  </conditionalFormatting>
  <conditionalFormatting sqref="B1494">
    <cfRule type="duplicateValues" dxfId="0" priority="1032"/>
  </conditionalFormatting>
  <conditionalFormatting sqref="C1494">
    <cfRule type="duplicateValues" dxfId="0" priority="1030"/>
  </conditionalFormatting>
  <conditionalFormatting sqref="B1495">
    <cfRule type="duplicateValues" dxfId="0" priority="1031"/>
  </conditionalFormatting>
  <conditionalFormatting sqref="C1495">
    <cfRule type="duplicateValues" dxfId="0" priority="1029"/>
  </conditionalFormatting>
  <conditionalFormatting sqref="B1501">
    <cfRule type="duplicateValues" dxfId="0" priority="1026"/>
  </conditionalFormatting>
  <conditionalFormatting sqref="C1501">
    <cfRule type="duplicateValues" dxfId="0" priority="1024"/>
  </conditionalFormatting>
  <conditionalFormatting sqref="B1502">
    <cfRule type="duplicateValues" dxfId="0" priority="757"/>
  </conditionalFormatting>
  <conditionalFormatting sqref="C1502">
    <cfRule type="duplicateValues" dxfId="0" priority="755"/>
  </conditionalFormatting>
  <conditionalFormatting sqref="B1503">
    <cfRule type="duplicateValues" dxfId="0" priority="1333"/>
  </conditionalFormatting>
  <conditionalFormatting sqref="C1503">
    <cfRule type="duplicateValues" dxfId="0" priority="1315"/>
  </conditionalFormatting>
  <conditionalFormatting sqref="B1504">
    <cfRule type="duplicateValues" dxfId="1" priority="1006"/>
    <cfRule type="duplicateValues" dxfId="1" priority="1010"/>
    <cfRule type="duplicateValues" dxfId="1" priority="1014"/>
    <cfRule type="duplicateValues" dxfId="0" priority="1022"/>
  </conditionalFormatting>
  <conditionalFormatting sqref="C1504">
    <cfRule type="duplicateValues" dxfId="0" priority="1018"/>
  </conditionalFormatting>
  <conditionalFormatting sqref="B1505">
    <cfRule type="duplicateValues" dxfId="1" priority="1005"/>
    <cfRule type="duplicateValues" dxfId="1" priority="1009"/>
    <cfRule type="duplicateValues" dxfId="1" priority="1013"/>
    <cfRule type="duplicateValues" dxfId="0" priority="1021"/>
  </conditionalFormatting>
  <conditionalFormatting sqref="C1505">
    <cfRule type="duplicateValues" dxfId="0" priority="1017"/>
  </conditionalFormatting>
  <conditionalFormatting sqref="B1506">
    <cfRule type="duplicateValues" dxfId="1" priority="1004"/>
    <cfRule type="duplicateValues" dxfId="1" priority="1008"/>
    <cfRule type="duplicateValues" dxfId="1" priority="1012"/>
    <cfRule type="duplicateValues" dxfId="0" priority="1020"/>
  </conditionalFormatting>
  <conditionalFormatting sqref="C1506">
    <cfRule type="duplicateValues" dxfId="0" priority="1016"/>
  </conditionalFormatting>
  <conditionalFormatting sqref="B1507">
    <cfRule type="duplicateValues" dxfId="1" priority="1003"/>
    <cfRule type="duplicateValues" dxfId="1" priority="1007"/>
    <cfRule type="duplicateValues" dxfId="1" priority="1011"/>
    <cfRule type="duplicateValues" dxfId="0" priority="1019"/>
  </conditionalFormatting>
  <conditionalFormatting sqref="C1507">
    <cfRule type="duplicateValues" dxfId="0" priority="1015"/>
  </conditionalFormatting>
  <conditionalFormatting sqref="B1508">
    <cfRule type="duplicateValues" dxfId="0" priority="1002"/>
  </conditionalFormatting>
  <conditionalFormatting sqref="C1508">
    <cfRule type="duplicateValues" dxfId="0" priority="995"/>
  </conditionalFormatting>
  <conditionalFormatting sqref="B1509">
    <cfRule type="duplicateValues" dxfId="0" priority="1001"/>
  </conditionalFormatting>
  <conditionalFormatting sqref="C1509">
    <cfRule type="duplicateValues" dxfId="0" priority="994"/>
  </conditionalFormatting>
  <conditionalFormatting sqref="B1510">
    <cfRule type="duplicateValues" dxfId="0" priority="1000"/>
  </conditionalFormatting>
  <conditionalFormatting sqref="C1510">
    <cfRule type="duplicateValues" dxfId="0" priority="993"/>
  </conditionalFormatting>
  <conditionalFormatting sqref="B1511">
    <cfRule type="duplicateValues" dxfId="0" priority="999"/>
  </conditionalFormatting>
  <conditionalFormatting sqref="C1511">
    <cfRule type="duplicateValues" dxfId="0" priority="992"/>
  </conditionalFormatting>
  <conditionalFormatting sqref="B1512">
    <cfRule type="duplicateValues" dxfId="0" priority="998"/>
  </conditionalFormatting>
  <conditionalFormatting sqref="C1512">
    <cfRule type="duplicateValues" dxfId="0" priority="991"/>
  </conditionalFormatting>
  <conditionalFormatting sqref="B1513">
    <cfRule type="duplicateValues" dxfId="0" priority="997"/>
  </conditionalFormatting>
  <conditionalFormatting sqref="C1513">
    <cfRule type="duplicateValues" dxfId="0" priority="990"/>
  </conditionalFormatting>
  <conditionalFormatting sqref="B1514">
    <cfRule type="duplicateValues" dxfId="0" priority="996"/>
  </conditionalFormatting>
  <conditionalFormatting sqref="C1514">
    <cfRule type="duplicateValues" dxfId="0" priority="989"/>
  </conditionalFormatting>
  <conditionalFormatting sqref="B1521">
    <cfRule type="duplicateValues" dxfId="0" priority="986"/>
  </conditionalFormatting>
  <conditionalFormatting sqref="C1521">
    <cfRule type="duplicateValues" dxfId="0" priority="982"/>
  </conditionalFormatting>
  <conditionalFormatting sqref="B1522">
    <cfRule type="duplicateValues" dxfId="0" priority="985"/>
  </conditionalFormatting>
  <conditionalFormatting sqref="C1522">
    <cfRule type="duplicateValues" dxfId="0" priority="981"/>
  </conditionalFormatting>
  <conditionalFormatting sqref="B1523">
    <cfRule type="duplicateValues" dxfId="0" priority="984"/>
  </conditionalFormatting>
  <conditionalFormatting sqref="C1523">
    <cfRule type="duplicateValues" dxfId="0" priority="980"/>
  </conditionalFormatting>
  <conditionalFormatting sqref="B1524">
    <cfRule type="duplicateValues" dxfId="0" priority="983"/>
  </conditionalFormatting>
  <conditionalFormatting sqref="C1524">
    <cfRule type="duplicateValues" dxfId="0" priority="979"/>
  </conditionalFormatting>
  <conditionalFormatting sqref="B1525">
    <cfRule type="duplicateValues" dxfId="0" priority="974"/>
  </conditionalFormatting>
  <conditionalFormatting sqref="C1525">
    <cfRule type="duplicateValues" dxfId="0" priority="973"/>
  </conditionalFormatting>
  <conditionalFormatting sqref="B1526">
    <cfRule type="duplicateValues" dxfId="0" priority="978"/>
  </conditionalFormatting>
  <conditionalFormatting sqref="C1526">
    <cfRule type="duplicateValues" dxfId="0" priority="976"/>
  </conditionalFormatting>
  <conditionalFormatting sqref="B1527">
    <cfRule type="duplicateValues" dxfId="0" priority="977"/>
  </conditionalFormatting>
  <conditionalFormatting sqref="C1527">
    <cfRule type="duplicateValues" dxfId="0" priority="975"/>
  </conditionalFormatting>
  <conditionalFormatting sqref="B1528">
    <cfRule type="duplicateValues" dxfId="0" priority="972"/>
  </conditionalFormatting>
  <conditionalFormatting sqref="C1528">
    <cfRule type="duplicateValues" dxfId="0" priority="968"/>
  </conditionalFormatting>
  <conditionalFormatting sqref="B1529">
    <cfRule type="duplicateValues" dxfId="0" priority="971"/>
  </conditionalFormatting>
  <conditionalFormatting sqref="C1529">
    <cfRule type="duplicateValues" dxfId="0" priority="967"/>
  </conditionalFormatting>
  <conditionalFormatting sqref="B1530">
    <cfRule type="duplicateValues" dxfId="0" priority="970"/>
  </conditionalFormatting>
  <conditionalFormatting sqref="C1530">
    <cfRule type="duplicateValues" dxfId="0" priority="966"/>
  </conditionalFormatting>
  <conditionalFormatting sqref="B1531">
    <cfRule type="duplicateValues" dxfId="0" priority="969"/>
  </conditionalFormatting>
  <conditionalFormatting sqref="C1531">
    <cfRule type="duplicateValues" dxfId="0" priority="965"/>
  </conditionalFormatting>
  <conditionalFormatting sqref="B1535">
    <cfRule type="duplicateValues" dxfId="0" priority="962"/>
  </conditionalFormatting>
  <conditionalFormatting sqref="C1535">
    <cfRule type="duplicateValues" dxfId="0" priority="955"/>
  </conditionalFormatting>
  <conditionalFormatting sqref="B1536">
    <cfRule type="duplicateValues" dxfId="0" priority="961"/>
  </conditionalFormatting>
  <conditionalFormatting sqref="C1536">
    <cfRule type="duplicateValues" dxfId="0" priority="954"/>
  </conditionalFormatting>
  <conditionalFormatting sqref="B1537">
    <cfRule type="duplicateValues" dxfId="0" priority="960"/>
  </conditionalFormatting>
  <conditionalFormatting sqref="C1537">
    <cfRule type="duplicateValues" dxfId="0" priority="953"/>
  </conditionalFormatting>
  <conditionalFormatting sqref="B1538">
    <cfRule type="duplicateValues" dxfId="0" priority="959"/>
  </conditionalFormatting>
  <conditionalFormatting sqref="C1538">
    <cfRule type="duplicateValues" dxfId="0" priority="952"/>
  </conditionalFormatting>
  <conditionalFormatting sqref="B1539">
    <cfRule type="duplicateValues" dxfId="0" priority="958"/>
  </conditionalFormatting>
  <conditionalFormatting sqref="C1539">
    <cfRule type="duplicateValues" dxfId="0" priority="951"/>
  </conditionalFormatting>
  <conditionalFormatting sqref="B1540">
    <cfRule type="duplicateValues" dxfId="0" priority="957"/>
  </conditionalFormatting>
  <conditionalFormatting sqref="C1540">
    <cfRule type="duplicateValues" dxfId="0" priority="950"/>
  </conditionalFormatting>
  <conditionalFormatting sqref="B1541">
    <cfRule type="duplicateValues" dxfId="0" priority="956"/>
  </conditionalFormatting>
  <conditionalFormatting sqref="C1541">
    <cfRule type="duplicateValues" dxfId="0" priority="949"/>
  </conditionalFormatting>
  <conditionalFormatting sqref="B1542">
    <cfRule type="duplicateValues" dxfId="0" priority="948"/>
  </conditionalFormatting>
  <conditionalFormatting sqref="C1542">
    <cfRule type="duplicateValues" dxfId="0" priority="947"/>
  </conditionalFormatting>
  <conditionalFormatting sqref="B1543">
    <cfRule type="duplicateValues" dxfId="0" priority="946"/>
  </conditionalFormatting>
  <conditionalFormatting sqref="C1543">
    <cfRule type="duplicateValues" dxfId="0" priority="945"/>
  </conditionalFormatting>
  <conditionalFormatting sqref="B1544">
    <cfRule type="duplicateValues" dxfId="0" priority="944"/>
  </conditionalFormatting>
  <conditionalFormatting sqref="C1544">
    <cfRule type="duplicateValues" dxfId="0" priority="943"/>
  </conditionalFormatting>
  <conditionalFormatting sqref="B1545">
    <cfRule type="duplicateValues" dxfId="0" priority="942"/>
  </conditionalFormatting>
  <conditionalFormatting sqref="C1545">
    <cfRule type="duplicateValues" dxfId="0" priority="937"/>
  </conditionalFormatting>
  <conditionalFormatting sqref="B1546">
    <cfRule type="duplicateValues" dxfId="0" priority="941"/>
  </conditionalFormatting>
  <conditionalFormatting sqref="C1546">
    <cfRule type="duplicateValues" dxfId="0" priority="936"/>
  </conditionalFormatting>
  <conditionalFormatting sqref="B1547">
    <cfRule type="duplicateValues" dxfId="0" priority="940"/>
  </conditionalFormatting>
  <conditionalFormatting sqref="C1547">
    <cfRule type="duplicateValues" dxfId="0" priority="935"/>
  </conditionalFormatting>
  <conditionalFormatting sqref="B1548">
    <cfRule type="duplicateValues" dxfId="0" priority="939"/>
  </conditionalFormatting>
  <conditionalFormatting sqref="C1548">
    <cfRule type="duplicateValues" dxfId="0" priority="934"/>
  </conditionalFormatting>
  <conditionalFormatting sqref="B1549">
    <cfRule type="duplicateValues" dxfId="0" priority="938"/>
  </conditionalFormatting>
  <conditionalFormatting sqref="C1549">
    <cfRule type="duplicateValues" dxfId="0" priority="933"/>
  </conditionalFormatting>
  <conditionalFormatting sqref="B1550">
    <cfRule type="duplicateValues" dxfId="0" priority="932"/>
  </conditionalFormatting>
  <conditionalFormatting sqref="C1550">
    <cfRule type="duplicateValues" dxfId="0" priority="931"/>
  </conditionalFormatting>
  <conditionalFormatting sqref="B1551">
    <cfRule type="duplicateValues" dxfId="0" priority="930"/>
  </conditionalFormatting>
  <conditionalFormatting sqref="C1551">
    <cfRule type="duplicateValues" dxfId="0" priority="926"/>
  </conditionalFormatting>
  <conditionalFormatting sqref="B1552">
    <cfRule type="duplicateValues" dxfId="0" priority="929"/>
  </conditionalFormatting>
  <conditionalFormatting sqref="C1552">
    <cfRule type="duplicateValues" dxfId="0" priority="925"/>
  </conditionalFormatting>
  <conditionalFormatting sqref="B1553">
    <cfRule type="duplicateValues" dxfId="0" priority="928"/>
  </conditionalFormatting>
  <conditionalFormatting sqref="C1553">
    <cfRule type="duplicateValues" dxfId="0" priority="924"/>
  </conditionalFormatting>
  <conditionalFormatting sqref="B1554">
    <cfRule type="duplicateValues" dxfId="0" priority="927"/>
  </conditionalFormatting>
  <conditionalFormatting sqref="C1554">
    <cfRule type="duplicateValues" dxfId="0" priority="923"/>
  </conditionalFormatting>
  <conditionalFormatting sqref="B1558">
    <cfRule type="duplicateValues" dxfId="0" priority="920"/>
  </conditionalFormatting>
  <conditionalFormatting sqref="C1558">
    <cfRule type="duplicateValues" dxfId="0" priority="917"/>
  </conditionalFormatting>
  <conditionalFormatting sqref="B1559">
    <cfRule type="duplicateValues" dxfId="0" priority="919"/>
  </conditionalFormatting>
  <conditionalFormatting sqref="C1559">
    <cfRule type="duplicateValues" dxfId="0" priority="916"/>
  </conditionalFormatting>
  <conditionalFormatting sqref="B1560">
    <cfRule type="duplicateValues" dxfId="0" priority="918"/>
  </conditionalFormatting>
  <conditionalFormatting sqref="C1560">
    <cfRule type="duplicateValues" dxfId="0" priority="915"/>
  </conditionalFormatting>
  <conditionalFormatting sqref="B1561">
    <cfRule type="duplicateValues" dxfId="0" priority="914"/>
  </conditionalFormatting>
  <conditionalFormatting sqref="C1561">
    <cfRule type="duplicateValues" dxfId="0" priority="913"/>
  </conditionalFormatting>
  <conditionalFormatting sqref="B1562">
    <cfRule type="duplicateValues" dxfId="0" priority="912"/>
  </conditionalFormatting>
  <conditionalFormatting sqref="C1562">
    <cfRule type="duplicateValues" dxfId="0" priority="880"/>
  </conditionalFormatting>
  <conditionalFormatting sqref="B1563">
    <cfRule type="duplicateValues" dxfId="0" priority="911"/>
  </conditionalFormatting>
  <conditionalFormatting sqref="C1563">
    <cfRule type="duplicateValues" dxfId="0" priority="879"/>
  </conditionalFormatting>
  <conditionalFormatting sqref="B1564">
    <cfRule type="duplicateValues" dxfId="0" priority="910"/>
  </conditionalFormatting>
  <conditionalFormatting sqref="C1564">
    <cfRule type="duplicateValues" dxfId="0" priority="878"/>
  </conditionalFormatting>
  <conditionalFormatting sqref="B1565">
    <cfRule type="duplicateValues" dxfId="0" priority="909"/>
  </conditionalFormatting>
  <conditionalFormatting sqref="C1565">
    <cfRule type="duplicateValues" dxfId="0" priority="877"/>
  </conditionalFormatting>
  <conditionalFormatting sqref="B1566">
    <cfRule type="duplicateValues" dxfId="0" priority="908"/>
  </conditionalFormatting>
  <conditionalFormatting sqref="C1566">
    <cfRule type="duplicateValues" dxfId="0" priority="876"/>
  </conditionalFormatting>
  <conditionalFormatting sqref="B1567">
    <cfRule type="duplicateValues" dxfId="0" priority="907"/>
  </conditionalFormatting>
  <conditionalFormatting sqref="C1567">
    <cfRule type="duplicateValues" dxfId="0" priority="875"/>
  </conditionalFormatting>
  <conditionalFormatting sqref="B1568">
    <cfRule type="duplicateValues" dxfId="0" priority="906"/>
  </conditionalFormatting>
  <conditionalFormatting sqref="C1568">
    <cfRule type="duplicateValues" dxfId="0" priority="874"/>
  </conditionalFormatting>
  <conditionalFormatting sqref="B1569">
    <cfRule type="duplicateValues" dxfId="0" priority="905"/>
  </conditionalFormatting>
  <conditionalFormatting sqref="C1569">
    <cfRule type="duplicateValues" dxfId="0" priority="873"/>
  </conditionalFormatting>
  <conditionalFormatting sqref="B1570">
    <cfRule type="duplicateValues" dxfId="0" priority="904"/>
  </conditionalFormatting>
  <conditionalFormatting sqref="C1570">
    <cfRule type="duplicateValues" dxfId="0" priority="872"/>
  </conditionalFormatting>
  <conditionalFormatting sqref="B1571">
    <cfRule type="duplicateValues" dxfId="0" priority="903"/>
  </conditionalFormatting>
  <conditionalFormatting sqref="C1571">
    <cfRule type="duplicateValues" dxfId="0" priority="871"/>
  </conditionalFormatting>
  <conditionalFormatting sqref="B1572">
    <cfRule type="duplicateValues" dxfId="0" priority="902"/>
  </conditionalFormatting>
  <conditionalFormatting sqref="C1572">
    <cfRule type="duplicateValues" dxfId="0" priority="870"/>
  </conditionalFormatting>
  <conditionalFormatting sqref="B1573">
    <cfRule type="duplicateValues" dxfId="0" priority="901"/>
  </conditionalFormatting>
  <conditionalFormatting sqref="C1573">
    <cfRule type="duplicateValues" dxfId="0" priority="869"/>
  </conditionalFormatting>
  <conditionalFormatting sqref="B1574">
    <cfRule type="duplicateValues" dxfId="0" priority="900"/>
  </conditionalFormatting>
  <conditionalFormatting sqref="C1574">
    <cfRule type="duplicateValues" dxfId="0" priority="868"/>
  </conditionalFormatting>
  <conditionalFormatting sqref="B1575">
    <cfRule type="duplicateValues" dxfId="0" priority="899"/>
  </conditionalFormatting>
  <conditionalFormatting sqref="C1575">
    <cfRule type="duplicateValues" dxfId="0" priority="867"/>
  </conditionalFormatting>
  <conditionalFormatting sqref="B1576">
    <cfRule type="duplicateValues" dxfId="0" priority="898"/>
  </conditionalFormatting>
  <conditionalFormatting sqref="C1576">
    <cfRule type="duplicateValues" dxfId="0" priority="866"/>
  </conditionalFormatting>
  <conditionalFormatting sqref="B1577">
    <cfRule type="duplicateValues" dxfId="0" priority="897"/>
  </conditionalFormatting>
  <conditionalFormatting sqref="C1577">
    <cfRule type="duplicateValues" dxfId="0" priority="865"/>
  </conditionalFormatting>
  <conditionalFormatting sqref="B1578">
    <cfRule type="duplicateValues" dxfId="0" priority="896"/>
  </conditionalFormatting>
  <conditionalFormatting sqref="C1578">
    <cfRule type="duplicateValues" dxfId="0" priority="864"/>
  </conditionalFormatting>
  <conditionalFormatting sqref="B1579">
    <cfRule type="duplicateValues" dxfId="0" priority="895"/>
  </conditionalFormatting>
  <conditionalFormatting sqref="C1579">
    <cfRule type="duplicateValues" dxfId="0" priority="863"/>
  </conditionalFormatting>
  <conditionalFormatting sqref="B1580">
    <cfRule type="duplicateValues" dxfId="0" priority="894"/>
  </conditionalFormatting>
  <conditionalFormatting sqref="C1580">
    <cfRule type="duplicateValues" dxfId="0" priority="862"/>
  </conditionalFormatting>
  <conditionalFormatting sqref="B1581">
    <cfRule type="duplicateValues" dxfId="0" priority="893"/>
  </conditionalFormatting>
  <conditionalFormatting sqref="C1581">
    <cfRule type="duplicateValues" dxfId="0" priority="861"/>
  </conditionalFormatting>
  <conditionalFormatting sqref="B1582">
    <cfRule type="duplicateValues" dxfId="0" priority="892"/>
  </conditionalFormatting>
  <conditionalFormatting sqref="C1582">
    <cfRule type="duplicateValues" dxfId="0" priority="860"/>
  </conditionalFormatting>
  <conditionalFormatting sqref="B1583">
    <cfRule type="duplicateValues" dxfId="0" priority="891"/>
  </conditionalFormatting>
  <conditionalFormatting sqref="C1583">
    <cfRule type="duplicateValues" dxfId="0" priority="859"/>
  </conditionalFormatting>
  <conditionalFormatting sqref="B1584">
    <cfRule type="duplicateValues" dxfId="0" priority="890"/>
  </conditionalFormatting>
  <conditionalFormatting sqref="C1584">
    <cfRule type="duplicateValues" dxfId="0" priority="858"/>
  </conditionalFormatting>
  <conditionalFormatting sqref="B1585">
    <cfRule type="duplicateValues" dxfId="0" priority="889"/>
  </conditionalFormatting>
  <conditionalFormatting sqref="C1585">
    <cfRule type="duplicateValues" dxfId="0" priority="857"/>
  </conditionalFormatting>
  <conditionalFormatting sqref="B1586">
    <cfRule type="duplicateValues" dxfId="0" priority="888"/>
  </conditionalFormatting>
  <conditionalFormatting sqref="C1586">
    <cfRule type="duplicateValues" dxfId="0" priority="856"/>
  </conditionalFormatting>
  <conditionalFormatting sqref="B1587">
    <cfRule type="duplicateValues" dxfId="0" priority="887"/>
  </conditionalFormatting>
  <conditionalFormatting sqref="C1587">
    <cfRule type="duplicateValues" dxfId="0" priority="855"/>
  </conditionalFormatting>
  <conditionalFormatting sqref="B1588">
    <cfRule type="duplicateValues" dxfId="0" priority="886"/>
  </conditionalFormatting>
  <conditionalFormatting sqref="C1588">
    <cfRule type="duplicateValues" dxfId="0" priority="854"/>
  </conditionalFormatting>
  <conditionalFormatting sqref="B1589">
    <cfRule type="duplicateValues" dxfId="0" priority="885"/>
  </conditionalFormatting>
  <conditionalFormatting sqref="C1589">
    <cfRule type="duplicateValues" dxfId="0" priority="853"/>
  </conditionalFormatting>
  <conditionalFormatting sqref="B1590">
    <cfRule type="duplicateValues" dxfId="0" priority="884"/>
  </conditionalFormatting>
  <conditionalFormatting sqref="C1590">
    <cfRule type="duplicateValues" dxfId="0" priority="852"/>
  </conditionalFormatting>
  <conditionalFormatting sqref="B1591">
    <cfRule type="duplicateValues" dxfId="0" priority="883"/>
  </conditionalFormatting>
  <conditionalFormatting sqref="C1591">
    <cfRule type="duplicateValues" dxfId="0" priority="851"/>
  </conditionalFormatting>
  <conditionalFormatting sqref="B1592">
    <cfRule type="duplicateValues" dxfId="0" priority="882"/>
  </conditionalFormatting>
  <conditionalFormatting sqref="C1592">
    <cfRule type="duplicateValues" dxfId="0" priority="850"/>
  </conditionalFormatting>
  <conditionalFormatting sqref="B1593">
    <cfRule type="duplicateValues" dxfId="0" priority="881"/>
  </conditionalFormatting>
  <conditionalFormatting sqref="C1593">
    <cfRule type="duplicateValues" dxfId="0" priority="849"/>
  </conditionalFormatting>
  <conditionalFormatting sqref="B1597">
    <cfRule type="duplicateValues" dxfId="0" priority="846"/>
  </conditionalFormatting>
  <conditionalFormatting sqref="C1597">
    <cfRule type="duplicateValues" dxfId="0" priority="824"/>
  </conditionalFormatting>
  <conditionalFormatting sqref="B1598">
    <cfRule type="duplicateValues" dxfId="0" priority="845"/>
  </conditionalFormatting>
  <conditionalFormatting sqref="C1598">
    <cfRule type="duplicateValues" dxfId="0" priority="823"/>
  </conditionalFormatting>
  <conditionalFormatting sqref="B1599">
    <cfRule type="duplicateValues" dxfId="0" priority="844"/>
  </conditionalFormatting>
  <conditionalFormatting sqref="C1599">
    <cfRule type="duplicateValues" dxfId="0" priority="822"/>
  </conditionalFormatting>
  <conditionalFormatting sqref="B1600">
    <cfRule type="duplicateValues" dxfId="0" priority="843"/>
  </conditionalFormatting>
  <conditionalFormatting sqref="C1600">
    <cfRule type="duplicateValues" dxfId="0" priority="821"/>
  </conditionalFormatting>
  <conditionalFormatting sqref="B1601">
    <cfRule type="duplicateValues" dxfId="0" priority="842"/>
  </conditionalFormatting>
  <conditionalFormatting sqref="C1601">
    <cfRule type="duplicateValues" dxfId="0" priority="820"/>
  </conditionalFormatting>
  <conditionalFormatting sqref="B1602">
    <cfRule type="duplicateValues" dxfId="0" priority="841"/>
  </conditionalFormatting>
  <conditionalFormatting sqref="C1602">
    <cfRule type="duplicateValues" dxfId="0" priority="819"/>
  </conditionalFormatting>
  <conditionalFormatting sqref="B1603">
    <cfRule type="duplicateValues" dxfId="0" priority="840"/>
  </conditionalFormatting>
  <conditionalFormatting sqref="C1603">
    <cfRule type="duplicateValues" dxfId="0" priority="818"/>
  </conditionalFormatting>
  <conditionalFormatting sqref="B1604">
    <cfRule type="duplicateValues" dxfId="0" priority="839"/>
  </conditionalFormatting>
  <conditionalFormatting sqref="C1604">
    <cfRule type="duplicateValues" dxfId="0" priority="817"/>
  </conditionalFormatting>
  <conditionalFormatting sqref="B1605">
    <cfRule type="duplicateValues" dxfId="0" priority="838"/>
  </conditionalFormatting>
  <conditionalFormatting sqref="C1605">
    <cfRule type="duplicateValues" dxfId="0" priority="816"/>
  </conditionalFormatting>
  <conditionalFormatting sqref="B1606">
    <cfRule type="duplicateValues" dxfId="0" priority="837"/>
  </conditionalFormatting>
  <conditionalFormatting sqref="C1606">
    <cfRule type="duplicateValues" dxfId="0" priority="815"/>
  </conditionalFormatting>
  <conditionalFormatting sqref="B1607">
    <cfRule type="duplicateValues" dxfId="0" priority="836"/>
  </conditionalFormatting>
  <conditionalFormatting sqref="C1607">
    <cfRule type="duplicateValues" dxfId="0" priority="814"/>
  </conditionalFormatting>
  <conditionalFormatting sqref="B1608">
    <cfRule type="duplicateValues" dxfId="0" priority="835"/>
  </conditionalFormatting>
  <conditionalFormatting sqref="C1608">
    <cfRule type="duplicateValues" dxfId="0" priority="813"/>
  </conditionalFormatting>
  <conditionalFormatting sqref="B1609">
    <cfRule type="duplicateValues" dxfId="0" priority="834"/>
  </conditionalFormatting>
  <conditionalFormatting sqref="C1609">
    <cfRule type="duplicateValues" dxfId="0" priority="812"/>
  </conditionalFormatting>
  <conditionalFormatting sqref="B1610">
    <cfRule type="duplicateValues" dxfId="0" priority="833"/>
  </conditionalFormatting>
  <conditionalFormatting sqref="C1610">
    <cfRule type="duplicateValues" dxfId="0" priority="811"/>
  </conditionalFormatting>
  <conditionalFormatting sqref="B1611">
    <cfRule type="duplicateValues" dxfId="0" priority="832"/>
  </conditionalFormatting>
  <conditionalFormatting sqref="C1611">
    <cfRule type="duplicateValues" dxfId="0" priority="810"/>
  </conditionalFormatting>
  <conditionalFormatting sqref="B1612">
    <cfRule type="duplicateValues" dxfId="0" priority="831"/>
  </conditionalFormatting>
  <conditionalFormatting sqref="C1612">
    <cfRule type="duplicateValues" dxfId="0" priority="809"/>
  </conditionalFormatting>
  <conditionalFormatting sqref="B1613">
    <cfRule type="duplicateValues" dxfId="0" priority="830"/>
  </conditionalFormatting>
  <conditionalFormatting sqref="C1613">
    <cfRule type="duplicateValues" dxfId="0" priority="808"/>
  </conditionalFormatting>
  <conditionalFormatting sqref="B1614">
    <cfRule type="duplicateValues" dxfId="0" priority="829"/>
  </conditionalFormatting>
  <conditionalFormatting sqref="C1614">
    <cfRule type="duplicateValues" dxfId="0" priority="807"/>
  </conditionalFormatting>
  <conditionalFormatting sqref="B1615">
    <cfRule type="duplicateValues" dxfId="0" priority="828"/>
  </conditionalFormatting>
  <conditionalFormatting sqref="C1615">
    <cfRule type="duplicateValues" dxfId="0" priority="806"/>
  </conditionalFormatting>
  <conditionalFormatting sqref="B1616">
    <cfRule type="duplicateValues" dxfId="0" priority="827"/>
  </conditionalFormatting>
  <conditionalFormatting sqref="C1616">
    <cfRule type="duplicateValues" dxfId="0" priority="805"/>
  </conditionalFormatting>
  <conditionalFormatting sqref="B1617">
    <cfRule type="duplicateValues" dxfId="0" priority="826"/>
  </conditionalFormatting>
  <conditionalFormatting sqref="C1617">
    <cfRule type="duplicateValues" dxfId="0" priority="804"/>
  </conditionalFormatting>
  <conditionalFormatting sqref="B1618">
    <cfRule type="duplicateValues" dxfId="0" priority="825"/>
  </conditionalFormatting>
  <conditionalFormatting sqref="C1618">
    <cfRule type="duplicateValues" dxfId="0" priority="803"/>
  </conditionalFormatting>
  <conditionalFormatting sqref="B1619">
    <cfRule type="duplicateValues" dxfId="0" priority="802"/>
  </conditionalFormatting>
  <conditionalFormatting sqref="C1619">
    <cfRule type="duplicateValues" dxfId="0" priority="790"/>
  </conditionalFormatting>
  <conditionalFormatting sqref="B1620">
    <cfRule type="duplicateValues" dxfId="0" priority="801"/>
  </conditionalFormatting>
  <conditionalFormatting sqref="C1620">
    <cfRule type="duplicateValues" dxfId="0" priority="789"/>
  </conditionalFormatting>
  <conditionalFormatting sqref="B1621">
    <cfRule type="duplicateValues" dxfId="0" priority="800"/>
  </conditionalFormatting>
  <conditionalFormatting sqref="C1621">
    <cfRule type="duplicateValues" dxfId="0" priority="788"/>
  </conditionalFormatting>
  <conditionalFormatting sqref="B1622">
    <cfRule type="duplicateValues" dxfId="0" priority="799"/>
  </conditionalFormatting>
  <conditionalFormatting sqref="C1622">
    <cfRule type="duplicateValues" dxfId="0" priority="787"/>
  </conditionalFormatting>
  <conditionalFormatting sqref="B1623">
    <cfRule type="duplicateValues" dxfId="0" priority="798"/>
  </conditionalFormatting>
  <conditionalFormatting sqref="C1623">
    <cfRule type="duplicateValues" dxfId="0" priority="786"/>
  </conditionalFormatting>
  <conditionalFormatting sqref="B1624">
    <cfRule type="duplicateValues" dxfId="0" priority="797"/>
  </conditionalFormatting>
  <conditionalFormatting sqref="C1624">
    <cfRule type="duplicateValues" dxfId="0" priority="785"/>
  </conditionalFormatting>
  <conditionalFormatting sqref="B1625">
    <cfRule type="duplicateValues" dxfId="0" priority="796"/>
  </conditionalFormatting>
  <conditionalFormatting sqref="C1625">
    <cfRule type="duplicateValues" dxfId="0" priority="784"/>
  </conditionalFormatting>
  <conditionalFormatting sqref="B1626">
    <cfRule type="duplicateValues" dxfId="0" priority="795"/>
  </conditionalFormatting>
  <conditionalFormatting sqref="C1626">
    <cfRule type="duplicateValues" dxfId="0" priority="783"/>
  </conditionalFormatting>
  <conditionalFormatting sqref="B1627">
    <cfRule type="duplicateValues" dxfId="0" priority="794"/>
  </conditionalFormatting>
  <conditionalFormatting sqref="C1627">
    <cfRule type="duplicateValues" dxfId="0" priority="782"/>
  </conditionalFormatting>
  <conditionalFormatting sqref="B1628">
    <cfRule type="duplicateValues" dxfId="0" priority="793"/>
  </conditionalFormatting>
  <conditionalFormatting sqref="C1628">
    <cfRule type="duplicateValues" dxfId="0" priority="781"/>
  </conditionalFormatting>
  <conditionalFormatting sqref="B1629">
    <cfRule type="duplicateValues" dxfId="0" priority="792"/>
  </conditionalFormatting>
  <conditionalFormatting sqref="C1629">
    <cfRule type="duplicateValues" dxfId="0" priority="780"/>
  </conditionalFormatting>
  <conditionalFormatting sqref="B1630">
    <cfRule type="duplicateValues" dxfId="0" priority="791"/>
  </conditionalFormatting>
  <conditionalFormatting sqref="C1630">
    <cfRule type="duplicateValues" dxfId="0" priority="779"/>
  </conditionalFormatting>
  <conditionalFormatting sqref="B1631">
    <cfRule type="duplicateValues" dxfId="0" priority="778"/>
  </conditionalFormatting>
  <conditionalFormatting sqref="C1631">
    <cfRule type="duplicateValues" dxfId="0" priority="773"/>
  </conditionalFormatting>
  <conditionalFormatting sqref="B1632">
    <cfRule type="duplicateValues" dxfId="0" priority="777"/>
  </conditionalFormatting>
  <conditionalFormatting sqref="C1632">
    <cfRule type="duplicateValues" dxfId="0" priority="772"/>
  </conditionalFormatting>
  <conditionalFormatting sqref="B1633">
    <cfRule type="duplicateValues" dxfId="0" priority="776"/>
  </conditionalFormatting>
  <conditionalFormatting sqref="C1633">
    <cfRule type="duplicateValues" dxfId="0" priority="771"/>
  </conditionalFormatting>
  <conditionalFormatting sqref="B1634">
    <cfRule type="duplicateValues" dxfId="0" priority="775"/>
  </conditionalFormatting>
  <conditionalFormatting sqref="C1634">
    <cfRule type="duplicateValues" dxfId="0" priority="770"/>
  </conditionalFormatting>
  <conditionalFormatting sqref="B1635">
    <cfRule type="duplicateValues" dxfId="0" priority="774"/>
  </conditionalFormatting>
  <conditionalFormatting sqref="C1635">
    <cfRule type="duplicateValues" dxfId="0" priority="769"/>
  </conditionalFormatting>
  <conditionalFormatting sqref="B1650">
    <cfRule type="duplicateValues" dxfId="0" priority="766"/>
  </conditionalFormatting>
  <conditionalFormatting sqref="C1650">
    <cfRule type="duplicateValues" dxfId="0" priority="762"/>
  </conditionalFormatting>
  <conditionalFormatting sqref="B1651">
    <cfRule type="duplicateValues" dxfId="0" priority="765"/>
  </conditionalFormatting>
  <conditionalFormatting sqref="C1651">
    <cfRule type="duplicateValues" dxfId="0" priority="761"/>
  </conditionalFormatting>
  <conditionalFormatting sqref="B1652">
    <cfRule type="duplicateValues" dxfId="0" priority="764"/>
  </conditionalFormatting>
  <conditionalFormatting sqref="C1652">
    <cfRule type="duplicateValues" dxfId="0" priority="760"/>
  </conditionalFormatting>
  <conditionalFormatting sqref="B1653">
    <cfRule type="duplicateValues" dxfId="0" priority="763"/>
  </conditionalFormatting>
  <conditionalFormatting sqref="C1653">
    <cfRule type="duplicateValues" dxfId="0" priority="759"/>
  </conditionalFormatting>
  <conditionalFormatting sqref="B2131">
    <cfRule type="duplicateValues" dxfId="0" priority="747"/>
  </conditionalFormatting>
  <conditionalFormatting sqref="C2131">
    <cfRule type="duplicateValues" dxfId="0" priority="727"/>
  </conditionalFormatting>
  <conditionalFormatting sqref="B2132">
    <cfRule type="duplicateValues" dxfId="0" priority="746"/>
  </conditionalFormatting>
  <conditionalFormatting sqref="C2132">
    <cfRule type="duplicateValues" dxfId="0" priority="726"/>
  </conditionalFormatting>
  <conditionalFormatting sqref="B2133">
    <cfRule type="duplicateValues" dxfId="0" priority="745"/>
  </conditionalFormatting>
  <conditionalFormatting sqref="C2133">
    <cfRule type="duplicateValues" dxfId="0" priority="725"/>
  </conditionalFormatting>
  <conditionalFormatting sqref="B2134">
    <cfRule type="duplicateValues" dxfId="0" priority="744"/>
  </conditionalFormatting>
  <conditionalFormatting sqref="C2134">
    <cfRule type="duplicateValues" dxfId="0" priority="724"/>
  </conditionalFormatting>
  <conditionalFormatting sqref="B2135">
    <cfRule type="duplicateValues" dxfId="0" priority="743"/>
  </conditionalFormatting>
  <conditionalFormatting sqref="C2135">
    <cfRule type="duplicateValues" dxfId="0" priority="723"/>
  </conditionalFormatting>
  <conditionalFormatting sqref="B2136">
    <cfRule type="duplicateValues" dxfId="0" priority="742"/>
  </conditionalFormatting>
  <conditionalFormatting sqref="C2136">
    <cfRule type="duplicateValues" dxfId="0" priority="722"/>
  </conditionalFormatting>
  <conditionalFormatting sqref="B2137">
    <cfRule type="duplicateValues" dxfId="0" priority="741"/>
  </conditionalFormatting>
  <conditionalFormatting sqref="C2137">
    <cfRule type="duplicateValues" dxfId="0" priority="721"/>
  </conditionalFormatting>
  <conditionalFormatting sqref="B2138">
    <cfRule type="duplicateValues" dxfId="0" priority="740"/>
  </conditionalFormatting>
  <conditionalFormatting sqref="C2138">
    <cfRule type="duplicateValues" dxfId="0" priority="720"/>
  </conditionalFormatting>
  <conditionalFormatting sqref="B2139">
    <cfRule type="duplicateValues" dxfId="0" priority="739"/>
  </conditionalFormatting>
  <conditionalFormatting sqref="C2139">
    <cfRule type="duplicateValues" dxfId="0" priority="719"/>
  </conditionalFormatting>
  <conditionalFormatting sqref="B2140">
    <cfRule type="duplicateValues" dxfId="0" priority="738"/>
  </conditionalFormatting>
  <conditionalFormatting sqref="C2140">
    <cfRule type="duplicateValues" dxfId="0" priority="718"/>
  </conditionalFormatting>
  <conditionalFormatting sqref="B2141">
    <cfRule type="duplicateValues" dxfId="0" priority="737"/>
  </conditionalFormatting>
  <conditionalFormatting sqref="C2141">
    <cfRule type="duplicateValues" dxfId="0" priority="717"/>
  </conditionalFormatting>
  <conditionalFormatting sqref="B2142">
    <cfRule type="duplicateValues" dxfId="0" priority="736"/>
  </conditionalFormatting>
  <conditionalFormatting sqref="C2142">
    <cfRule type="duplicateValues" dxfId="0" priority="716"/>
  </conditionalFormatting>
  <conditionalFormatting sqref="B2143">
    <cfRule type="duplicateValues" dxfId="0" priority="735"/>
  </conditionalFormatting>
  <conditionalFormatting sqref="C2143">
    <cfRule type="duplicateValues" dxfId="0" priority="715"/>
  </conditionalFormatting>
  <conditionalFormatting sqref="B2144">
    <cfRule type="duplicateValues" dxfId="0" priority="734"/>
  </conditionalFormatting>
  <conditionalFormatting sqref="C2144">
    <cfRule type="duplicateValues" dxfId="0" priority="714"/>
  </conditionalFormatting>
  <conditionalFormatting sqref="B2145">
    <cfRule type="duplicateValues" dxfId="0" priority="732"/>
  </conditionalFormatting>
  <conditionalFormatting sqref="C2145">
    <cfRule type="duplicateValues" dxfId="0" priority="712"/>
  </conditionalFormatting>
  <conditionalFormatting sqref="B2146">
    <cfRule type="duplicateValues" dxfId="0" priority="730"/>
  </conditionalFormatting>
  <conditionalFormatting sqref="C2146">
    <cfRule type="duplicateValues" dxfId="0" priority="710"/>
  </conditionalFormatting>
  <conditionalFormatting sqref="B2147">
    <cfRule type="duplicateValues" dxfId="0" priority="728"/>
  </conditionalFormatting>
  <conditionalFormatting sqref="C2147">
    <cfRule type="duplicateValues" dxfId="0" priority="708"/>
  </conditionalFormatting>
  <conditionalFormatting sqref="B2148">
    <cfRule type="duplicateValues" dxfId="0" priority="707"/>
  </conditionalFormatting>
  <conditionalFormatting sqref="C2148">
    <cfRule type="duplicateValues" dxfId="0" priority="553"/>
  </conditionalFormatting>
  <conditionalFormatting sqref="B2149">
    <cfRule type="duplicateValues" dxfId="0" priority="706"/>
  </conditionalFormatting>
  <conditionalFormatting sqref="C2149">
    <cfRule type="duplicateValues" dxfId="0" priority="552"/>
  </conditionalFormatting>
  <conditionalFormatting sqref="B2150">
    <cfRule type="duplicateValues" dxfId="0" priority="705"/>
  </conditionalFormatting>
  <conditionalFormatting sqref="C2150">
    <cfRule type="duplicateValues" dxfId="0" priority="551"/>
  </conditionalFormatting>
  <conditionalFormatting sqref="B2151">
    <cfRule type="duplicateValues" dxfId="0" priority="704"/>
  </conditionalFormatting>
  <conditionalFormatting sqref="C2151">
    <cfRule type="duplicateValues" dxfId="0" priority="550"/>
  </conditionalFormatting>
  <conditionalFormatting sqref="B2152">
    <cfRule type="duplicateValues" dxfId="0" priority="703"/>
  </conditionalFormatting>
  <conditionalFormatting sqref="C2152">
    <cfRule type="duplicateValues" dxfId="0" priority="549"/>
  </conditionalFormatting>
  <conditionalFormatting sqref="B2153">
    <cfRule type="duplicateValues" dxfId="0" priority="702"/>
  </conditionalFormatting>
  <conditionalFormatting sqref="C2153">
    <cfRule type="duplicateValues" dxfId="0" priority="548"/>
  </conditionalFormatting>
  <conditionalFormatting sqref="B2154">
    <cfRule type="duplicateValues" dxfId="0" priority="701"/>
  </conditionalFormatting>
  <conditionalFormatting sqref="C2154">
    <cfRule type="duplicateValues" dxfId="0" priority="547"/>
  </conditionalFormatting>
  <conditionalFormatting sqref="B2155">
    <cfRule type="duplicateValues" dxfId="0" priority="700"/>
  </conditionalFormatting>
  <conditionalFormatting sqref="C2155">
    <cfRule type="duplicateValues" dxfId="0" priority="546"/>
  </conditionalFormatting>
  <conditionalFormatting sqref="B2156">
    <cfRule type="duplicateValues" dxfId="0" priority="699"/>
  </conditionalFormatting>
  <conditionalFormatting sqref="C2156">
    <cfRule type="duplicateValues" dxfId="0" priority="545"/>
  </conditionalFormatting>
  <conditionalFormatting sqref="B2157">
    <cfRule type="duplicateValues" dxfId="0" priority="698"/>
  </conditionalFormatting>
  <conditionalFormatting sqref="C2157">
    <cfRule type="duplicateValues" dxfId="0" priority="544"/>
  </conditionalFormatting>
  <conditionalFormatting sqref="B2158">
    <cfRule type="duplicateValues" dxfId="0" priority="697"/>
  </conditionalFormatting>
  <conditionalFormatting sqref="C2158">
    <cfRule type="duplicateValues" dxfId="0" priority="543"/>
  </conditionalFormatting>
  <conditionalFormatting sqref="B2159">
    <cfRule type="duplicateValues" dxfId="0" priority="696"/>
  </conditionalFormatting>
  <conditionalFormatting sqref="C2159">
    <cfRule type="duplicateValues" dxfId="0" priority="542"/>
  </conditionalFormatting>
  <conditionalFormatting sqref="B2160">
    <cfRule type="duplicateValues" dxfId="0" priority="695"/>
  </conditionalFormatting>
  <conditionalFormatting sqref="C2160">
    <cfRule type="duplicateValues" dxfId="0" priority="541"/>
  </conditionalFormatting>
  <conditionalFormatting sqref="B2161">
    <cfRule type="duplicateValues" dxfId="0" priority="694"/>
  </conditionalFormatting>
  <conditionalFormatting sqref="C2161">
    <cfRule type="duplicateValues" dxfId="0" priority="540"/>
  </conditionalFormatting>
  <conditionalFormatting sqref="B2162">
    <cfRule type="duplicateValues" dxfId="0" priority="693"/>
  </conditionalFormatting>
  <conditionalFormatting sqref="C2162">
    <cfRule type="duplicateValues" dxfId="0" priority="539"/>
  </conditionalFormatting>
  <conditionalFormatting sqref="B2163">
    <cfRule type="duplicateValues" dxfId="0" priority="692"/>
  </conditionalFormatting>
  <conditionalFormatting sqref="C2163">
    <cfRule type="duplicateValues" dxfId="0" priority="538"/>
  </conditionalFormatting>
  <conditionalFormatting sqref="B2164">
    <cfRule type="duplicateValues" dxfId="0" priority="691"/>
  </conditionalFormatting>
  <conditionalFormatting sqref="C2164">
    <cfRule type="duplicateValues" dxfId="0" priority="537"/>
  </conditionalFormatting>
  <conditionalFormatting sqref="B2165">
    <cfRule type="duplicateValues" dxfId="0" priority="690"/>
  </conditionalFormatting>
  <conditionalFormatting sqref="C2165">
    <cfRule type="duplicateValues" dxfId="0" priority="536"/>
  </conditionalFormatting>
  <conditionalFormatting sqref="B2166">
    <cfRule type="duplicateValues" dxfId="0" priority="689"/>
  </conditionalFormatting>
  <conditionalFormatting sqref="C2166">
    <cfRule type="duplicateValues" dxfId="0" priority="535"/>
  </conditionalFormatting>
  <conditionalFormatting sqref="B2167">
    <cfRule type="duplicateValues" dxfId="0" priority="688"/>
  </conditionalFormatting>
  <conditionalFormatting sqref="C2167">
    <cfRule type="duplicateValues" dxfId="0" priority="534"/>
  </conditionalFormatting>
  <conditionalFormatting sqref="B2168">
    <cfRule type="duplicateValues" dxfId="0" priority="687"/>
  </conditionalFormatting>
  <conditionalFormatting sqref="C2168">
    <cfRule type="duplicateValues" dxfId="0" priority="533"/>
  </conditionalFormatting>
  <conditionalFormatting sqref="B2169">
    <cfRule type="duplicateValues" dxfId="0" priority="686"/>
  </conditionalFormatting>
  <conditionalFormatting sqref="C2169">
    <cfRule type="duplicateValues" dxfId="0" priority="532"/>
  </conditionalFormatting>
  <conditionalFormatting sqref="B2170">
    <cfRule type="duplicateValues" dxfId="0" priority="685"/>
  </conditionalFormatting>
  <conditionalFormatting sqref="C2170">
    <cfRule type="duplicateValues" dxfId="0" priority="531"/>
  </conditionalFormatting>
  <conditionalFormatting sqref="B2171">
    <cfRule type="duplicateValues" dxfId="0" priority="684"/>
  </conditionalFormatting>
  <conditionalFormatting sqref="C2171">
    <cfRule type="duplicateValues" dxfId="0" priority="530"/>
  </conditionalFormatting>
  <conditionalFormatting sqref="B2172">
    <cfRule type="duplicateValues" dxfId="0" priority="683"/>
  </conditionalFormatting>
  <conditionalFormatting sqref="C2172">
    <cfRule type="duplicateValues" dxfId="0" priority="529"/>
  </conditionalFormatting>
  <conditionalFormatting sqref="B2173">
    <cfRule type="duplicateValues" dxfId="0" priority="682"/>
  </conditionalFormatting>
  <conditionalFormatting sqref="C2173">
    <cfRule type="duplicateValues" dxfId="0" priority="528"/>
  </conditionalFormatting>
  <conditionalFormatting sqref="B2174">
    <cfRule type="duplicateValues" dxfId="0" priority="681"/>
  </conditionalFormatting>
  <conditionalFormatting sqref="C2174">
    <cfRule type="duplicateValues" dxfId="0" priority="527"/>
  </conditionalFormatting>
  <conditionalFormatting sqref="B2175">
    <cfRule type="duplicateValues" dxfId="0" priority="680"/>
  </conditionalFormatting>
  <conditionalFormatting sqref="C2175">
    <cfRule type="duplicateValues" dxfId="0" priority="526"/>
  </conditionalFormatting>
  <conditionalFormatting sqref="B2176">
    <cfRule type="duplicateValues" dxfId="0" priority="679"/>
  </conditionalFormatting>
  <conditionalFormatting sqref="C2176">
    <cfRule type="duplicateValues" dxfId="0" priority="525"/>
  </conditionalFormatting>
  <conditionalFormatting sqref="B2177">
    <cfRule type="duplicateValues" dxfId="0" priority="678"/>
  </conditionalFormatting>
  <conditionalFormatting sqref="C2177">
    <cfRule type="duplicateValues" dxfId="0" priority="524"/>
  </conditionalFormatting>
  <conditionalFormatting sqref="B2178">
    <cfRule type="duplicateValues" dxfId="0" priority="677"/>
  </conditionalFormatting>
  <conditionalFormatting sqref="C2178">
    <cfRule type="duplicateValues" dxfId="0" priority="523"/>
  </conditionalFormatting>
  <conditionalFormatting sqref="B2179">
    <cfRule type="duplicateValues" dxfId="0" priority="676"/>
  </conditionalFormatting>
  <conditionalFormatting sqref="C2179">
    <cfRule type="duplicateValues" dxfId="0" priority="522"/>
  </conditionalFormatting>
  <conditionalFormatting sqref="B2180">
    <cfRule type="duplicateValues" dxfId="0" priority="675"/>
  </conditionalFormatting>
  <conditionalFormatting sqref="C2180">
    <cfRule type="duplicateValues" dxfId="0" priority="521"/>
  </conditionalFormatting>
  <conditionalFormatting sqref="B2181">
    <cfRule type="duplicateValues" dxfId="0" priority="674"/>
  </conditionalFormatting>
  <conditionalFormatting sqref="C2181">
    <cfRule type="duplicateValues" dxfId="0" priority="520"/>
  </conditionalFormatting>
  <conditionalFormatting sqref="B2182">
    <cfRule type="duplicateValues" dxfId="0" priority="673"/>
  </conditionalFormatting>
  <conditionalFormatting sqref="C2182">
    <cfRule type="duplicateValues" dxfId="0" priority="519"/>
  </conditionalFormatting>
  <conditionalFormatting sqref="B2183">
    <cfRule type="duplicateValues" dxfId="0" priority="672"/>
  </conditionalFormatting>
  <conditionalFormatting sqref="C2183">
    <cfRule type="duplicateValues" dxfId="0" priority="518"/>
  </conditionalFormatting>
  <conditionalFormatting sqref="B2184">
    <cfRule type="duplicateValues" dxfId="0" priority="671"/>
  </conditionalFormatting>
  <conditionalFormatting sqref="C2184">
    <cfRule type="duplicateValues" dxfId="0" priority="517"/>
  </conditionalFormatting>
  <conditionalFormatting sqref="B2185">
    <cfRule type="duplicateValues" dxfId="0" priority="670"/>
  </conditionalFormatting>
  <conditionalFormatting sqref="C2185">
    <cfRule type="duplicateValues" dxfId="0" priority="516"/>
  </conditionalFormatting>
  <conditionalFormatting sqref="B2186">
    <cfRule type="duplicateValues" dxfId="0" priority="669"/>
  </conditionalFormatting>
  <conditionalFormatting sqref="C2186">
    <cfRule type="duplicateValues" dxfId="0" priority="515"/>
  </conditionalFormatting>
  <conditionalFormatting sqref="B2187">
    <cfRule type="duplicateValues" dxfId="0" priority="668"/>
  </conditionalFormatting>
  <conditionalFormatting sqref="C2187">
    <cfRule type="duplicateValues" dxfId="0" priority="514"/>
  </conditionalFormatting>
  <conditionalFormatting sqref="B2188">
    <cfRule type="duplicateValues" dxfId="0" priority="667"/>
  </conditionalFormatting>
  <conditionalFormatting sqref="C2188">
    <cfRule type="duplicateValues" dxfId="0" priority="513"/>
  </conditionalFormatting>
  <conditionalFormatting sqref="B2189">
    <cfRule type="duplicateValues" dxfId="0" priority="666"/>
  </conditionalFormatting>
  <conditionalFormatting sqref="C2189">
    <cfRule type="duplicateValues" dxfId="0" priority="512"/>
  </conditionalFormatting>
  <conditionalFormatting sqref="B2190">
    <cfRule type="duplicateValues" dxfId="0" priority="665"/>
  </conditionalFormatting>
  <conditionalFormatting sqref="C2190">
    <cfRule type="duplicateValues" dxfId="0" priority="511"/>
  </conditionalFormatting>
  <conditionalFormatting sqref="B2191">
    <cfRule type="duplicateValues" dxfId="0" priority="664"/>
  </conditionalFormatting>
  <conditionalFormatting sqref="C2191">
    <cfRule type="duplicateValues" dxfId="0" priority="510"/>
  </conditionalFormatting>
  <conditionalFormatting sqref="B2192">
    <cfRule type="duplicateValues" dxfId="0" priority="663"/>
  </conditionalFormatting>
  <conditionalFormatting sqref="C2192">
    <cfRule type="duplicateValues" dxfId="0" priority="509"/>
  </conditionalFormatting>
  <conditionalFormatting sqref="B2193">
    <cfRule type="duplicateValues" dxfId="0" priority="662"/>
  </conditionalFormatting>
  <conditionalFormatting sqref="C2193">
    <cfRule type="duplicateValues" dxfId="0" priority="508"/>
  </conditionalFormatting>
  <conditionalFormatting sqref="B2194">
    <cfRule type="duplicateValues" dxfId="0" priority="661"/>
  </conditionalFormatting>
  <conditionalFormatting sqref="C2194">
    <cfRule type="duplicateValues" dxfId="0" priority="507"/>
  </conditionalFormatting>
  <conditionalFormatting sqref="B2195">
    <cfRule type="duplicateValues" dxfId="0" priority="660"/>
  </conditionalFormatting>
  <conditionalFormatting sqref="C2195">
    <cfRule type="duplicateValues" dxfId="0" priority="506"/>
  </conditionalFormatting>
  <conditionalFormatting sqref="B2196">
    <cfRule type="duplicateValues" dxfId="0" priority="659"/>
  </conditionalFormatting>
  <conditionalFormatting sqref="C2196">
    <cfRule type="duplicateValues" dxfId="0" priority="505"/>
  </conditionalFormatting>
  <conditionalFormatting sqref="B2197">
    <cfRule type="duplicateValues" dxfId="0" priority="658"/>
  </conditionalFormatting>
  <conditionalFormatting sqref="C2197">
    <cfRule type="duplicateValues" dxfId="0" priority="504"/>
  </conditionalFormatting>
  <conditionalFormatting sqref="B2198">
    <cfRule type="duplicateValues" dxfId="0" priority="657"/>
  </conditionalFormatting>
  <conditionalFormatting sqref="C2198">
    <cfRule type="duplicateValues" dxfId="0" priority="503"/>
  </conditionalFormatting>
  <conditionalFormatting sqref="B2199">
    <cfRule type="duplicateValues" dxfId="0" priority="656"/>
  </conditionalFormatting>
  <conditionalFormatting sqref="C2199">
    <cfRule type="duplicateValues" dxfId="0" priority="502"/>
  </conditionalFormatting>
  <conditionalFormatting sqref="B2200">
    <cfRule type="duplicateValues" dxfId="0" priority="655"/>
  </conditionalFormatting>
  <conditionalFormatting sqref="C2200">
    <cfRule type="duplicateValues" dxfId="0" priority="501"/>
  </conditionalFormatting>
  <conditionalFormatting sqref="B2201">
    <cfRule type="duplicateValues" dxfId="0" priority="654"/>
  </conditionalFormatting>
  <conditionalFormatting sqref="C2201">
    <cfRule type="duplicateValues" dxfId="0" priority="500"/>
  </conditionalFormatting>
  <conditionalFormatting sqref="B2202">
    <cfRule type="duplicateValues" dxfId="0" priority="653"/>
  </conditionalFormatting>
  <conditionalFormatting sqref="C2202">
    <cfRule type="duplicateValues" dxfId="0" priority="499"/>
  </conditionalFormatting>
  <conditionalFormatting sqref="B2203">
    <cfRule type="duplicateValues" dxfId="0" priority="652"/>
  </conditionalFormatting>
  <conditionalFormatting sqref="C2203">
    <cfRule type="duplicateValues" dxfId="0" priority="498"/>
  </conditionalFormatting>
  <conditionalFormatting sqref="B2204">
    <cfRule type="duplicateValues" dxfId="0" priority="651"/>
  </conditionalFormatting>
  <conditionalFormatting sqref="C2204">
    <cfRule type="duplicateValues" dxfId="0" priority="497"/>
  </conditionalFormatting>
  <conditionalFormatting sqref="B2205">
    <cfRule type="duplicateValues" dxfId="0" priority="650"/>
  </conditionalFormatting>
  <conditionalFormatting sqref="C2205">
    <cfRule type="duplicateValues" dxfId="0" priority="496"/>
  </conditionalFormatting>
  <conditionalFormatting sqref="B2206">
    <cfRule type="duplicateValues" dxfId="0" priority="649"/>
  </conditionalFormatting>
  <conditionalFormatting sqref="C2206">
    <cfRule type="duplicateValues" dxfId="0" priority="495"/>
  </conditionalFormatting>
  <conditionalFormatting sqref="B2207">
    <cfRule type="duplicateValues" dxfId="0" priority="648"/>
  </conditionalFormatting>
  <conditionalFormatting sqref="C2207">
    <cfRule type="duplicateValues" dxfId="0" priority="494"/>
  </conditionalFormatting>
  <conditionalFormatting sqref="B2208">
    <cfRule type="duplicateValues" dxfId="0" priority="647"/>
  </conditionalFormatting>
  <conditionalFormatting sqref="C2208">
    <cfRule type="duplicateValues" dxfId="0" priority="493"/>
  </conditionalFormatting>
  <conditionalFormatting sqref="B2209">
    <cfRule type="duplicateValues" dxfId="0" priority="646"/>
  </conditionalFormatting>
  <conditionalFormatting sqref="C2209">
    <cfRule type="duplicateValues" dxfId="0" priority="492"/>
  </conditionalFormatting>
  <conditionalFormatting sqref="B2210">
    <cfRule type="duplicateValues" dxfId="0" priority="645"/>
  </conditionalFormatting>
  <conditionalFormatting sqref="C2210">
    <cfRule type="duplicateValues" dxfId="0" priority="491"/>
  </conditionalFormatting>
  <conditionalFormatting sqref="B2211">
    <cfRule type="duplicateValues" dxfId="0" priority="644"/>
  </conditionalFormatting>
  <conditionalFormatting sqref="C2211">
    <cfRule type="duplicateValues" dxfId="0" priority="490"/>
  </conditionalFormatting>
  <conditionalFormatting sqref="B2212">
    <cfRule type="duplicateValues" dxfId="0" priority="643"/>
  </conditionalFormatting>
  <conditionalFormatting sqref="C2212">
    <cfRule type="duplicateValues" dxfId="0" priority="489"/>
  </conditionalFormatting>
  <conditionalFormatting sqref="B2213">
    <cfRule type="duplicateValues" dxfId="0" priority="642"/>
  </conditionalFormatting>
  <conditionalFormatting sqref="C2213">
    <cfRule type="duplicateValues" dxfId="0" priority="488"/>
  </conditionalFormatting>
  <conditionalFormatting sqref="B2214">
    <cfRule type="duplicateValues" dxfId="0" priority="641"/>
  </conditionalFormatting>
  <conditionalFormatting sqref="C2214">
    <cfRule type="duplicateValues" dxfId="0" priority="487"/>
  </conditionalFormatting>
  <conditionalFormatting sqref="B2215">
    <cfRule type="duplicateValues" dxfId="0" priority="640"/>
  </conditionalFormatting>
  <conditionalFormatting sqref="C2215">
    <cfRule type="duplicateValues" dxfId="0" priority="486"/>
  </conditionalFormatting>
  <conditionalFormatting sqref="B2216">
    <cfRule type="duplicateValues" dxfId="0" priority="639"/>
  </conditionalFormatting>
  <conditionalFormatting sqref="C2216">
    <cfRule type="duplicateValues" dxfId="0" priority="485"/>
  </conditionalFormatting>
  <conditionalFormatting sqref="B2217">
    <cfRule type="duplicateValues" dxfId="0" priority="638"/>
  </conditionalFormatting>
  <conditionalFormatting sqref="C2217">
    <cfRule type="duplicateValues" dxfId="0" priority="484"/>
  </conditionalFormatting>
  <conditionalFormatting sqref="B2218">
    <cfRule type="duplicateValues" dxfId="0" priority="637"/>
  </conditionalFormatting>
  <conditionalFormatting sqref="C2218">
    <cfRule type="duplicateValues" dxfId="0" priority="483"/>
  </conditionalFormatting>
  <conditionalFormatting sqref="B2219">
    <cfRule type="duplicateValues" dxfId="0" priority="636"/>
  </conditionalFormatting>
  <conditionalFormatting sqref="C2219">
    <cfRule type="duplicateValues" dxfId="0" priority="482"/>
  </conditionalFormatting>
  <conditionalFormatting sqref="B2220">
    <cfRule type="duplicateValues" dxfId="0" priority="635"/>
  </conditionalFormatting>
  <conditionalFormatting sqref="C2220">
    <cfRule type="duplicateValues" dxfId="0" priority="481"/>
  </conditionalFormatting>
  <conditionalFormatting sqref="B2221">
    <cfRule type="duplicateValues" dxfId="0" priority="634"/>
  </conditionalFormatting>
  <conditionalFormatting sqref="C2221">
    <cfRule type="duplicateValues" dxfId="0" priority="480"/>
  </conditionalFormatting>
  <conditionalFormatting sqref="B2222">
    <cfRule type="duplicateValues" dxfId="0" priority="633"/>
  </conditionalFormatting>
  <conditionalFormatting sqref="C2222">
    <cfRule type="duplicateValues" dxfId="0" priority="479"/>
  </conditionalFormatting>
  <conditionalFormatting sqref="B2223">
    <cfRule type="duplicateValues" dxfId="0" priority="632"/>
  </conditionalFormatting>
  <conditionalFormatting sqref="C2223">
    <cfRule type="duplicateValues" dxfId="0" priority="478"/>
  </conditionalFormatting>
  <conditionalFormatting sqref="B2224">
    <cfRule type="duplicateValues" dxfId="0" priority="631"/>
  </conditionalFormatting>
  <conditionalFormatting sqref="C2224">
    <cfRule type="duplicateValues" dxfId="0" priority="477"/>
  </conditionalFormatting>
  <conditionalFormatting sqref="B2225">
    <cfRule type="duplicateValues" dxfId="0" priority="630"/>
  </conditionalFormatting>
  <conditionalFormatting sqref="C2225">
    <cfRule type="duplicateValues" dxfId="0" priority="476"/>
  </conditionalFormatting>
  <conditionalFormatting sqref="B2226">
    <cfRule type="duplicateValues" dxfId="0" priority="629"/>
  </conditionalFormatting>
  <conditionalFormatting sqref="C2226">
    <cfRule type="duplicateValues" dxfId="0" priority="475"/>
  </conditionalFormatting>
  <conditionalFormatting sqref="B2227">
    <cfRule type="duplicateValues" dxfId="0" priority="628"/>
  </conditionalFormatting>
  <conditionalFormatting sqref="C2227">
    <cfRule type="duplicateValues" dxfId="0" priority="474"/>
  </conditionalFormatting>
  <conditionalFormatting sqref="B2228">
    <cfRule type="duplicateValues" dxfId="0" priority="627"/>
  </conditionalFormatting>
  <conditionalFormatting sqref="C2228">
    <cfRule type="duplicateValues" dxfId="0" priority="473"/>
  </conditionalFormatting>
  <conditionalFormatting sqref="B2229">
    <cfRule type="duplicateValues" dxfId="0" priority="626"/>
  </conditionalFormatting>
  <conditionalFormatting sqref="C2229">
    <cfRule type="duplicateValues" dxfId="0" priority="472"/>
  </conditionalFormatting>
  <conditionalFormatting sqref="B2230">
    <cfRule type="duplicateValues" dxfId="0" priority="625"/>
  </conditionalFormatting>
  <conditionalFormatting sqref="C2230">
    <cfRule type="duplicateValues" dxfId="0" priority="471"/>
  </conditionalFormatting>
  <conditionalFormatting sqref="B2231">
    <cfRule type="duplicateValues" dxfId="0" priority="624"/>
  </conditionalFormatting>
  <conditionalFormatting sqref="C2231">
    <cfRule type="duplicateValues" dxfId="0" priority="470"/>
  </conditionalFormatting>
  <conditionalFormatting sqref="B2232">
    <cfRule type="duplicateValues" dxfId="0" priority="623"/>
  </conditionalFormatting>
  <conditionalFormatting sqref="C2232">
    <cfRule type="duplicateValues" dxfId="0" priority="469"/>
  </conditionalFormatting>
  <conditionalFormatting sqref="B2233">
    <cfRule type="duplicateValues" dxfId="0" priority="622"/>
  </conditionalFormatting>
  <conditionalFormatting sqref="C2233">
    <cfRule type="duplicateValues" dxfId="0" priority="468"/>
  </conditionalFormatting>
  <conditionalFormatting sqref="B2234">
    <cfRule type="duplicateValues" dxfId="0" priority="621"/>
  </conditionalFormatting>
  <conditionalFormatting sqref="C2234">
    <cfRule type="duplicateValues" dxfId="0" priority="467"/>
  </conditionalFormatting>
  <conditionalFormatting sqref="B2235">
    <cfRule type="duplicateValues" dxfId="0" priority="620"/>
  </conditionalFormatting>
  <conditionalFormatting sqref="C2235">
    <cfRule type="duplicateValues" dxfId="0" priority="466"/>
  </conditionalFormatting>
  <conditionalFormatting sqref="B2236">
    <cfRule type="duplicateValues" dxfId="0" priority="619"/>
  </conditionalFormatting>
  <conditionalFormatting sqref="C2236">
    <cfRule type="duplicateValues" dxfId="0" priority="465"/>
  </conditionalFormatting>
  <conditionalFormatting sqref="B2237">
    <cfRule type="duplicateValues" dxfId="0" priority="618"/>
  </conditionalFormatting>
  <conditionalFormatting sqref="C2237">
    <cfRule type="duplicateValues" dxfId="0" priority="464"/>
  </conditionalFormatting>
  <conditionalFormatting sqref="B2238">
    <cfRule type="duplicateValues" dxfId="0" priority="617"/>
  </conditionalFormatting>
  <conditionalFormatting sqref="C2238">
    <cfRule type="duplicateValues" dxfId="0" priority="463"/>
  </conditionalFormatting>
  <conditionalFormatting sqref="B2239">
    <cfRule type="duplicateValues" dxfId="0" priority="616"/>
  </conditionalFormatting>
  <conditionalFormatting sqref="C2239">
    <cfRule type="duplicateValues" dxfId="0" priority="462"/>
  </conditionalFormatting>
  <conditionalFormatting sqref="B2240">
    <cfRule type="duplicateValues" dxfId="0" priority="615"/>
  </conditionalFormatting>
  <conditionalFormatting sqref="C2240">
    <cfRule type="duplicateValues" dxfId="0" priority="461"/>
  </conditionalFormatting>
  <conditionalFormatting sqref="B2241">
    <cfRule type="duplicateValues" dxfId="0" priority="614"/>
  </conditionalFormatting>
  <conditionalFormatting sqref="C2241">
    <cfRule type="duplicateValues" dxfId="0" priority="460"/>
  </conditionalFormatting>
  <conditionalFormatting sqref="B2242">
    <cfRule type="duplicateValues" dxfId="0" priority="613"/>
  </conditionalFormatting>
  <conditionalFormatting sqref="C2242">
    <cfRule type="duplicateValues" dxfId="0" priority="459"/>
  </conditionalFormatting>
  <conditionalFormatting sqref="B2243">
    <cfRule type="duplicateValues" dxfId="0" priority="612"/>
  </conditionalFormatting>
  <conditionalFormatting sqref="C2243">
    <cfRule type="duplicateValues" dxfId="0" priority="458"/>
  </conditionalFormatting>
  <conditionalFormatting sqref="B2244">
    <cfRule type="duplicateValues" dxfId="0" priority="611"/>
  </conditionalFormatting>
  <conditionalFormatting sqref="C2244">
    <cfRule type="duplicateValues" dxfId="0" priority="457"/>
  </conditionalFormatting>
  <conditionalFormatting sqref="B2245">
    <cfRule type="duplicateValues" dxfId="0" priority="610"/>
  </conditionalFormatting>
  <conditionalFormatting sqref="C2245">
    <cfRule type="duplicateValues" dxfId="0" priority="456"/>
  </conditionalFormatting>
  <conditionalFormatting sqref="B2246">
    <cfRule type="duplicateValues" dxfId="0" priority="609"/>
  </conditionalFormatting>
  <conditionalFormatting sqref="C2246">
    <cfRule type="duplicateValues" dxfId="0" priority="455"/>
  </conditionalFormatting>
  <conditionalFormatting sqref="B2247">
    <cfRule type="duplicateValues" dxfId="0" priority="608"/>
  </conditionalFormatting>
  <conditionalFormatting sqref="C2247">
    <cfRule type="duplicateValues" dxfId="0" priority="454"/>
  </conditionalFormatting>
  <conditionalFormatting sqref="B2248">
    <cfRule type="duplicateValues" dxfId="0" priority="607"/>
  </conditionalFormatting>
  <conditionalFormatting sqref="C2248">
    <cfRule type="duplicateValues" dxfId="0" priority="453"/>
  </conditionalFormatting>
  <conditionalFormatting sqref="B2249">
    <cfRule type="duplicateValues" dxfId="0" priority="606"/>
  </conditionalFormatting>
  <conditionalFormatting sqref="C2249">
    <cfRule type="duplicateValues" dxfId="0" priority="452"/>
  </conditionalFormatting>
  <conditionalFormatting sqref="B2250">
    <cfRule type="duplicateValues" dxfId="0" priority="605"/>
  </conditionalFormatting>
  <conditionalFormatting sqref="C2250">
    <cfRule type="duplicateValues" dxfId="0" priority="451"/>
  </conditionalFormatting>
  <conditionalFormatting sqref="B2251">
    <cfRule type="duplicateValues" dxfId="0" priority="604"/>
  </conditionalFormatting>
  <conditionalFormatting sqref="C2251">
    <cfRule type="duplicateValues" dxfId="0" priority="450"/>
  </conditionalFormatting>
  <conditionalFormatting sqref="B2252">
    <cfRule type="duplicateValues" dxfId="0" priority="603"/>
  </conditionalFormatting>
  <conditionalFormatting sqref="C2252">
    <cfRule type="duplicateValues" dxfId="0" priority="449"/>
  </conditionalFormatting>
  <conditionalFormatting sqref="B2253">
    <cfRule type="duplicateValues" dxfId="0" priority="602"/>
  </conditionalFormatting>
  <conditionalFormatting sqref="C2253">
    <cfRule type="duplicateValues" dxfId="0" priority="448"/>
  </conditionalFormatting>
  <conditionalFormatting sqref="B2254">
    <cfRule type="duplicateValues" dxfId="0" priority="601"/>
  </conditionalFormatting>
  <conditionalFormatting sqref="C2254">
    <cfRule type="duplicateValues" dxfId="0" priority="447"/>
  </conditionalFormatting>
  <conditionalFormatting sqref="B2255">
    <cfRule type="duplicateValues" dxfId="0" priority="600"/>
  </conditionalFormatting>
  <conditionalFormatting sqref="C2255">
    <cfRule type="duplicateValues" dxfId="0" priority="446"/>
  </conditionalFormatting>
  <conditionalFormatting sqref="B2256">
    <cfRule type="duplicateValues" dxfId="0" priority="599"/>
  </conditionalFormatting>
  <conditionalFormatting sqref="C2256">
    <cfRule type="duplicateValues" dxfId="0" priority="445"/>
  </conditionalFormatting>
  <conditionalFormatting sqref="B2257">
    <cfRule type="duplicateValues" dxfId="0" priority="598"/>
  </conditionalFormatting>
  <conditionalFormatting sqref="C2257">
    <cfRule type="duplicateValues" dxfId="0" priority="444"/>
  </conditionalFormatting>
  <conditionalFormatting sqref="B2258">
    <cfRule type="duplicateValues" dxfId="0" priority="597"/>
  </conditionalFormatting>
  <conditionalFormatting sqref="C2258">
    <cfRule type="duplicateValues" dxfId="0" priority="443"/>
  </conditionalFormatting>
  <conditionalFormatting sqref="B2259">
    <cfRule type="duplicateValues" dxfId="0" priority="596"/>
  </conditionalFormatting>
  <conditionalFormatting sqref="C2259">
    <cfRule type="duplicateValues" dxfId="0" priority="442"/>
  </conditionalFormatting>
  <conditionalFormatting sqref="B2260">
    <cfRule type="duplicateValues" dxfId="0" priority="595"/>
  </conditionalFormatting>
  <conditionalFormatting sqref="C2260">
    <cfRule type="duplicateValues" dxfId="0" priority="441"/>
  </conditionalFormatting>
  <conditionalFormatting sqref="B2261">
    <cfRule type="duplicateValues" dxfId="0" priority="594"/>
  </conditionalFormatting>
  <conditionalFormatting sqref="C2261">
    <cfRule type="duplicateValues" dxfId="0" priority="440"/>
  </conditionalFormatting>
  <conditionalFormatting sqref="B2262">
    <cfRule type="duplicateValues" dxfId="0" priority="593"/>
  </conditionalFormatting>
  <conditionalFormatting sqref="C2262">
    <cfRule type="duplicateValues" dxfId="0" priority="439"/>
  </conditionalFormatting>
  <conditionalFormatting sqref="B2263">
    <cfRule type="duplicateValues" dxfId="0" priority="592"/>
  </conditionalFormatting>
  <conditionalFormatting sqref="C2263">
    <cfRule type="duplicateValues" dxfId="0" priority="438"/>
  </conditionalFormatting>
  <conditionalFormatting sqref="B2264">
    <cfRule type="duplicateValues" dxfId="0" priority="591"/>
  </conditionalFormatting>
  <conditionalFormatting sqref="C2264">
    <cfRule type="duplicateValues" dxfId="0" priority="437"/>
  </conditionalFormatting>
  <conditionalFormatting sqref="B2265">
    <cfRule type="duplicateValues" dxfId="0" priority="590"/>
  </conditionalFormatting>
  <conditionalFormatting sqref="C2265">
    <cfRule type="duplicateValues" dxfId="0" priority="436"/>
  </conditionalFormatting>
  <conditionalFormatting sqref="B2266">
    <cfRule type="duplicateValues" dxfId="0" priority="589"/>
  </conditionalFormatting>
  <conditionalFormatting sqref="C2266">
    <cfRule type="duplicateValues" dxfId="0" priority="435"/>
  </conditionalFormatting>
  <conditionalFormatting sqref="B2267">
    <cfRule type="duplicateValues" dxfId="0" priority="588"/>
  </conditionalFormatting>
  <conditionalFormatting sqref="C2267">
    <cfRule type="duplicateValues" dxfId="0" priority="434"/>
  </conditionalFormatting>
  <conditionalFormatting sqref="B2268">
    <cfRule type="duplicateValues" dxfId="0" priority="587"/>
  </conditionalFormatting>
  <conditionalFormatting sqref="C2268">
    <cfRule type="duplicateValues" dxfId="0" priority="433"/>
  </conditionalFormatting>
  <conditionalFormatting sqref="B2269">
    <cfRule type="duplicateValues" dxfId="0" priority="586"/>
  </conditionalFormatting>
  <conditionalFormatting sqref="C2269">
    <cfRule type="duplicateValues" dxfId="0" priority="432"/>
  </conditionalFormatting>
  <conditionalFormatting sqref="B2270">
    <cfRule type="duplicateValues" dxfId="0" priority="585"/>
  </conditionalFormatting>
  <conditionalFormatting sqref="C2270">
    <cfRule type="duplicateValues" dxfId="0" priority="431"/>
  </conditionalFormatting>
  <conditionalFormatting sqref="B2271">
    <cfRule type="duplicateValues" dxfId="0" priority="584"/>
  </conditionalFormatting>
  <conditionalFormatting sqref="C2271">
    <cfRule type="duplicateValues" dxfId="0" priority="430"/>
  </conditionalFormatting>
  <conditionalFormatting sqref="B2272">
    <cfRule type="duplicateValues" dxfId="0" priority="583"/>
  </conditionalFormatting>
  <conditionalFormatting sqref="C2272">
    <cfRule type="duplicateValues" dxfId="0" priority="429"/>
  </conditionalFormatting>
  <conditionalFormatting sqref="B2273">
    <cfRule type="duplicateValues" dxfId="0" priority="582"/>
  </conditionalFormatting>
  <conditionalFormatting sqref="C2273">
    <cfRule type="duplicateValues" dxfId="0" priority="428"/>
  </conditionalFormatting>
  <conditionalFormatting sqref="B2274">
    <cfRule type="duplicateValues" dxfId="0" priority="581"/>
  </conditionalFormatting>
  <conditionalFormatting sqref="C2274">
    <cfRule type="duplicateValues" dxfId="0" priority="427"/>
  </conditionalFormatting>
  <conditionalFormatting sqref="B2275">
    <cfRule type="duplicateValues" dxfId="0" priority="580"/>
  </conditionalFormatting>
  <conditionalFormatting sqref="C2275">
    <cfRule type="duplicateValues" dxfId="0" priority="426"/>
  </conditionalFormatting>
  <conditionalFormatting sqref="B2276">
    <cfRule type="duplicateValues" dxfId="0" priority="579"/>
  </conditionalFormatting>
  <conditionalFormatting sqref="C2276">
    <cfRule type="duplicateValues" dxfId="0" priority="425"/>
  </conditionalFormatting>
  <conditionalFormatting sqref="B2277">
    <cfRule type="duplicateValues" dxfId="0" priority="578"/>
  </conditionalFormatting>
  <conditionalFormatting sqref="C2277">
    <cfRule type="duplicateValues" dxfId="0" priority="424"/>
  </conditionalFormatting>
  <conditionalFormatting sqref="B2278">
    <cfRule type="duplicateValues" dxfId="0" priority="577"/>
  </conditionalFormatting>
  <conditionalFormatting sqref="C2278">
    <cfRule type="duplicateValues" dxfId="0" priority="423"/>
  </conditionalFormatting>
  <conditionalFormatting sqref="B2279">
    <cfRule type="duplicateValues" dxfId="0" priority="576"/>
  </conditionalFormatting>
  <conditionalFormatting sqref="C2279">
    <cfRule type="duplicateValues" dxfId="0" priority="422"/>
  </conditionalFormatting>
  <conditionalFormatting sqref="B2280">
    <cfRule type="duplicateValues" dxfId="0" priority="575"/>
  </conditionalFormatting>
  <conditionalFormatting sqref="C2280">
    <cfRule type="duplicateValues" dxfId="0" priority="421"/>
  </conditionalFormatting>
  <conditionalFormatting sqref="B2281">
    <cfRule type="duplicateValues" dxfId="0" priority="574"/>
  </conditionalFormatting>
  <conditionalFormatting sqref="C2281">
    <cfRule type="duplicateValues" dxfId="0" priority="420"/>
  </conditionalFormatting>
  <conditionalFormatting sqref="B2282">
    <cfRule type="duplicateValues" dxfId="0" priority="573"/>
  </conditionalFormatting>
  <conditionalFormatting sqref="C2282">
    <cfRule type="duplicateValues" dxfId="0" priority="419"/>
  </conditionalFormatting>
  <conditionalFormatting sqref="B2283">
    <cfRule type="duplicateValues" dxfId="0" priority="572"/>
  </conditionalFormatting>
  <conditionalFormatting sqref="C2283">
    <cfRule type="duplicateValues" dxfId="0" priority="418"/>
  </conditionalFormatting>
  <conditionalFormatting sqref="B2284">
    <cfRule type="duplicateValues" dxfId="0" priority="571"/>
  </conditionalFormatting>
  <conditionalFormatting sqref="C2284">
    <cfRule type="duplicateValues" dxfId="0" priority="417"/>
  </conditionalFormatting>
  <conditionalFormatting sqref="B2285">
    <cfRule type="duplicateValues" dxfId="0" priority="570"/>
  </conditionalFormatting>
  <conditionalFormatting sqref="C2285">
    <cfRule type="duplicateValues" dxfId="0" priority="416"/>
  </conditionalFormatting>
  <conditionalFormatting sqref="B2286">
    <cfRule type="duplicateValues" dxfId="0" priority="569"/>
  </conditionalFormatting>
  <conditionalFormatting sqref="C2286">
    <cfRule type="duplicateValues" dxfId="0" priority="415"/>
  </conditionalFormatting>
  <conditionalFormatting sqref="B2287">
    <cfRule type="duplicateValues" dxfId="0" priority="568"/>
  </conditionalFormatting>
  <conditionalFormatting sqref="C2287">
    <cfRule type="duplicateValues" dxfId="0" priority="414"/>
  </conditionalFormatting>
  <conditionalFormatting sqref="B2288">
    <cfRule type="duplicateValues" dxfId="0" priority="567"/>
  </conditionalFormatting>
  <conditionalFormatting sqref="C2288">
    <cfRule type="duplicateValues" dxfId="0" priority="413"/>
  </conditionalFormatting>
  <conditionalFormatting sqref="B2289">
    <cfRule type="duplicateValues" dxfId="0" priority="566"/>
  </conditionalFormatting>
  <conditionalFormatting sqref="C2289">
    <cfRule type="duplicateValues" dxfId="0" priority="412"/>
  </conditionalFormatting>
  <conditionalFormatting sqref="B2290">
    <cfRule type="duplicateValues" dxfId="0" priority="565"/>
  </conditionalFormatting>
  <conditionalFormatting sqref="C2290">
    <cfRule type="duplicateValues" dxfId="0" priority="411"/>
  </conditionalFormatting>
  <conditionalFormatting sqref="B2291">
    <cfRule type="duplicateValues" dxfId="0" priority="564"/>
  </conditionalFormatting>
  <conditionalFormatting sqref="C2291">
    <cfRule type="duplicateValues" dxfId="0" priority="410"/>
  </conditionalFormatting>
  <conditionalFormatting sqref="B2292">
    <cfRule type="duplicateValues" dxfId="0" priority="563"/>
  </conditionalFormatting>
  <conditionalFormatting sqref="C2292">
    <cfRule type="duplicateValues" dxfId="0" priority="409"/>
  </conditionalFormatting>
  <conditionalFormatting sqref="B2293">
    <cfRule type="duplicateValues" dxfId="0" priority="562"/>
  </conditionalFormatting>
  <conditionalFormatting sqref="C2293">
    <cfRule type="duplicateValues" dxfId="0" priority="408"/>
  </conditionalFormatting>
  <conditionalFormatting sqref="B2294">
    <cfRule type="duplicateValues" dxfId="0" priority="561"/>
  </conditionalFormatting>
  <conditionalFormatting sqref="C2294">
    <cfRule type="duplicateValues" dxfId="0" priority="407"/>
  </conditionalFormatting>
  <conditionalFormatting sqref="B2295">
    <cfRule type="duplicateValues" dxfId="0" priority="560"/>
  </conditionalFormatting>
  <conditionalFormatting sqref="C2295">
    <cfRule type="duplicateValues" dxfId="0" priority="406"/>
  </conditionalFormatting>
  <conditionalFormatting sqref="B2296">
    <cfRule type="duplicateValues" dxfId="0" priority="559"/>
  </conditionalFormatting>
  <conditionalFormatting sqref="C2296">
    <cfRule type="duplicateValues" dxfId="0" priority="405"/>
  </conditionalFormatting>
  <conditionalFormatting sqref="B2297">
    <cfRule type="duplicateValues" dxfId="0" priority="558"/>
  </conditionalFormatting>
  <conditionalFormatting sqref="C2297">
    <cfRule type="duplicateValues" dxfId="0" priority="404"/>
  </conditionalFormatting>
  <conditionalFormatting sqref="B2298">
    <cfRule type="duplicateValues" dxfId="0" priority="557"/>
  </conditionalFormatting>
  <conditionalFormatting sqref="C2298">
    <cfRule type="duplicateValues" dxfId="0" priority="403"/>
  </conditionalFormatting>
  <conditionalFormatting sqref="B2299">
    <cfRule type="duplicateValues" dxfId="0" priority="556"/>
  </conditionalFormatting>
  <conditionalFormatting sqref="C2299">
    <cfRule type="duplicateValues" dxfId="0" priority="402"/>
  </conditionalFormatting>
  <conditionalFormatting sqref="B2300">
    <cfRule type="duplicateValues" dxfId="0" priority="555"/>
  </conditionalFormatting>
  <conditionalFormatting sqref="C2300">
    <cfRule type="duplicateValues" dxfId="0" priority="401"/>
  </conditionalFormatting>
  <conditionalFormatting sqref="B2301">
    <cfRule type="duplicateValues" dxfId="0" priority="554"/>
  </conditionalFormatting>
  <conditionalFormatting sqref="C2301">
    <cfRule type="duplicateValues" dxfId="0" priority="400"/>
  </conditionalFormatting>
  <conditionalFormatting sqref="B2314">
    <cfRule type="duplicateValues" dxfId="0" priority="397"/>
  </conditionalFormatting>
  <conditionalFormatting sqref="C2314">
    <cfRule type="duplicateValues" dxfId="0" priority="384"/>
  </conditionalFormatting>
  <conditionalFormatting sqref="B2315">
    <cfRule type="duplicateValues" dxfId="0" priority="396"/>
  </conditionalFormatting>
  <conditionalFormatting sqref="C2315">
    <cfRule type="duplicateValues" dxfId="0" priority="383"/>
  </conditionalFormatting>
  <conditionalFormatting sqref="B2316">
    <cfRule type="duplicateValues" dxfId="0" priority="395"/>
  </conditionalFormatting>
  <conditionalFormatting sqref="C2316">
    <cfRule type="duplicateValues" dxfId="0" priority="382"/>
  </conditionalFormatting>
  <conditionalFormatting sqref="B2317">
    <cfRule type="duplicateValues" dxfId="0" priority="394"/>
  </conditionalFormatting>
  <conditionalFormatting sqref="C2317">
    <cfRule type="duplicateValues" dxfId="0" priority="381"/>
  </conditionalFormatting>
  <conditionalFormatting sqref="B2318">
    <cfRule type="duplicateValues" dxfId="0" priority="393"/>
  </conditionalFormatting>
  <conditionalFormatting sqref="C2318">
    <cfRule type="duplicateValues" dxfId="0" priority="380"/>
  </conditionalFormatting>
  <conditionalFormatting sqref="B2319">
    <cfRule type="duplicateValues" dxfId="0" priority="392"/>
  </conditionalFormatting>
  <conditionalFormatting sqref="C2319">
    <cfRule type="duplicateValues" dxfId="0" priority="379"/>
  </conditionalFormatting>
  <conditionalFormatting sqref="B2320">
    <cfRule type="duplicateValues" dxfId="0" priority="391"/>
  </conditionalFormatting>
  <conditionalFormatting sqref="C2320">
    <cfRule type="duplicateValues" dxfId="0" priority="378"/>
  </conditionalFormatting>
  <conditionalFormatting sqref="B2321">
    <cfRule type="duplicateValues" dxfId="0" priority="390"/>
  </conditionalFormatting>
  <conditionalFormatting sqref="C2321">
    <cfRule type="duplicateValues" dxfId="0" priority="377"/>
  </conditionalFormatting>
  <conditionalFormatting sqref="B2322">
    <cfRule type="duplicateValues" dxfId="0" priority="389"/>
  </conditionalFormatting>
  <conditionalFormatting sqref="C2322">
    <cfRule type="duplicateValues" dxfId="0" priority="376"/>
  </conditionalFormatting>
  <conditionalFormatting sqref="B2323">
    <cfRule type="duplicateValues" dxfId="0" priority="388"/>
  </conditionalFormatting>
  <conditionalFormatting sqref="C2323">
    <cfRule type="duplicateValues" dxfId="0" priority="375"/>
  </conditionalFormatting>
  <conditionalFormatting sqref="B2324">
    <cfRule type="duplicateValues" dxfId="0" priority="387"/>
  </conditionalFormatting>
  <conditionalFormatting sqref="C2324">
    <cfRule type="duplicateValues" dxfId="0" priority="374"/>
  </conditionalFormatting>
  <conditionalFormatting sqref="B2325">
    <cfRule type="duplicateValues" dxfId="0" priority="386"/>
  </conditionalFormatting>
  <conditionalFormatting sqref="C2325">
    <cfRule type="duplicateValues" dxfId="0" priority="373"/>
  </conditionalFormatting>
  <conditionalFormatting sqref="B2326">
    <cfRule type="duplicateValues" dxfId="0" priority="385"/>
  </conditionalFormatting>
  <conditionalFormatting sqref="C2326">
    <cfRule type="duplicateValues" dxfId="0" priority="372"/>
  </conditionalFormatting>
  <conditionalFormatting sqref="B2334">
    <cfRule type="duplicateValues" dxfId="0" priority="371"/>
  </conditionalFormatting>
  <conditionalFormatting sqref="C2334">
    <cfRule type="duplicateValues" dxfId="0" priority="343"/>
  </conditionalFormatting>
  <conditionalFormatting sqref="B2335">
    <cfRule type="duplicateValues" dxfId="0" priority="370"/>
  </conditionalFormatting>
  <conditionalFormatting sqref="C2335">
    <cfRule type="duplicateValues" dxfId="0" priority="342"/>
  </conditionalFormatting>
  <conditionalFormatting sqref="B2336">
    <cfRule type="duplicateValues" dxfId="0" priority="369"/>
  </conditionalFormatting>
  <conditionalFormatting sqref="C2336">
    <cfRule type="duplicateValues" dxfId="0" priority="341"/>
  </conditionalFormatting>
  <conditionalFormatting sqref="B2337">
    <cfRule type="duplicateValues" dxfId="0" priority="368"/>
  </conditionalFormatting>
  <conditionalFormatting sqref="C2337">
    <cfRule type="duplicateValues" dxfId="0" priority="340"/>
  </conditionalFormatting>
  <conditionalFormatting sqref="B2338">
    <cfRule type="duplicateValues" dxfId="0" priority="367"/>
  </conditionalFormatting>
  <conditionalFormatting sqref="C2338">
    <cfRule type="duplicateValues" dxfId="0" priority="339"/>
  </conditionalFormatting>
  <conditionalFormatting sqref="B2339">
    <cfRule type="duplicateValues" dxfId="0" priority="366"/>
  </conditionalFormatting>
  <conditionalFormatting sqref="C2339">
    <cfRule type="duplicateValues" dxfId="0" priority="338"/>
  </conditionalFormatting>
  <conditionalFormatting sqref="B2340">
    <cfRule type="duplicateValues" dxfId="0" priority="365"/>
  </conditionalFormatting>
  <conditionalFormatting sqref="C2340">
    <cfRule type="duplicateValues" dxfId="0" priority="337"/>
  </conditionalFormatting>
  <conditionalFormatting sqref="B2341">
    <cfRule type="duplicateValues" dxfId="0" priority="364"/>
  </conditionalFormatting>
  <conditionalFormatting sqref="C2341">
    <cfRule type="duplicateValues" dxfId="0" priority="336"/>
  </conditionalFormatting>
  <conditionalFormatting sqref="B2342">
    <cfRule type="duplicateValues" dxfId="0" priority="363"/>
  </conditionalFormatting>
  <conditionalFormatting sqref="C2342">
    <cfRule type="duplicateValues" dxfId="0" priority="335"/>
  </conditionalFormatting>
  <conditionalFormatting sqref="B2343">
    <cfRule type="duplicateValues" dxfId="0" priority="362"/>
  </conditionalFormatting>
  <conditionalFormatting sqref="C2343">
    <cfRule type="duplicateValues" dxfId="0" priority="334"/>
  </conditionalFormatting>
  <conditionalFormatting sqref="B2344">
    <cfRule type="duplicateValues" dxfId="0" priority="361"/>
  </conditionalFormatting>
  <conditionalFormatting sqref="C2344">
    <cfRule type="duplicateValues" dxfId="0" priority="333"/>
  </conditionalFormatting>
  <conditionalFormatting sqref="B2345">
    <cfRule type="duplicateValues" dxfId="0" priority="360"/>
  </conditionalFormatting>
  <conditionalFormatting sqref="C2345">
    <cfRule type="duplicateValues" dxfId="0" priority="332"/>
  </conditionalFormatting>
  <conditionalFormatting sqref="B2346">
    <cfRule type="duplicateValues" dxfId="0" priority="359"/>
  </conditionalFormatting>
  <conditionalFormatting sqref="C2346">
    <cfRule type="duplicateValues" dxfId="0" priority="331"/>
  </conditionalFormatting>
  <conditionalFormatting sqref="B2347">
    <cfRule type="duplicateValues" dxfId="0" priority="358"/>
  </conditionalFormatting>
  <conditionalFormatting sqref="C2347">
    <cfRule type="duplicateValues" dxfId="0" priority="330"/>
  </conditionalFormatting>
  <conditionalFormatting sqref="B2348">
    <cfRule type="duplicateValues" dxfId="0" priority="357"/>
  </conditionalFormatting>
  <conditionalFormatting sqref="C2348">
    <cfRule type="duplicateValues" dxfId="0" priority="329"/>
  </conditionalFormatting>
  <conditionalFormatting sqref="B2349">
    <cfRule type="duplicateValues" dxfId="0" priority="356"/>
  </conditionalFormatting>
  <conditionalFormatting sqref="C2349">
    <cfRule type="duplicateValues" dxfId="0" priority="328"/>
  </conditionalFormatting>
  <conditionalFormatting sqref="B2350">
    <cfRule type="duplicateValues" dxfId="0" priority="355"/>
  </conditionalFormatting>
  <conditionalFormatting sqref="C2350">
    <cfRule type="duplicateValues" dxfId="0" priority="327"/>
  </conditionalFormatting>
  <conditionalFormatting sqref="B2351">
    <cfRule type="duplicateValues" dxfId="0" priority="354"/>
  </conditionalFormatting>
  <conditionalFormatting sqref="C2351">
    <cfRule type="duplicateValues" dxfId="0" priority="326"/>
  </conditionalFormatting>
  <conditionalFormatting sqref="B2352">
    <cfRule type="duplicateValues" dxfId="0" priority="353"/>
  </conditionalFormatting>
  <conditionalFormatting sqref="C2352">
    <cfRule type="duplicateValues" dxfId="0" priority="325"/>
  </conditionalFormatting>
  <conditionalFormatting sqref="B2353">
    <cfRule type="duplicateValues" dxfId="0" priority="352"/>
  </conditionalFormatting>
  <conditionalFormatting sqref="C2353">
    <cfRule type="duplicateValues" dxfId="0" priority="324"/>
  </conditionalFormatting>
  <conditionalFormatting sqref="B2354">
    <cfRule type="duplicateValues" dxfId="0" priority="351"/>
  </conditionalFormatting>
  <conditionalFormatting sqref="C2354">
    <cfRule type="duplicateValues" dxfId="0" priority="323"/>
  </conditionalFormatting>
  <conditionalFormatting sqref="B2355">
    <cfRule type="duplicateValues" dxfId="0" priority="350"/>
  </conditionalFormatting>
  <conditionalFormatting sqref="C2355">
    <cfRule type="duplicateValues" dxfId="0" priority="322"/>
  </conditionalFormatting>
  <conditionalFormatting sqref="B2356">
    <cfRule type="duplicateValues" dxfId="0" priority="349"/>
  </conditionalFormatting>
  <conditionalFormatting sqref="C2356">
    <cfRule type="duplicateValues" dxfId="0" priority="321"/>
  </conditionalFormatting>
  <conditionalFormatting sqref="B2357">
    <cfRule type="duplicateValues" dxfId="0" priority="348"/>
  </conditionalFormatting>
  <conditionalFormatting sqref="C2357">
    <cfRule type="duplicateValues" dxfId="0" priority="320"/>
  </conditionalFormatting>
  <conditionalFormatting sqref="B2358">
    <cfRule type="duplicateValues" dxfId="0" priority="347"/>
  </conditionalFormatting>
  <conditionalFormatting sqref="C2358">
    <cfRule type="duplicateValues" dxfId="0" priority="319"/>
  </conditionalFormatting>
  <conditionalFormatting sqref="B2359">
    <cfRule type="duplicateValues" dxfId="0" priority="346"/>
  </conditionalFormatting>
  <conditionalFormatting sqref="C2359">
    <cfRule type="duplicateValues" dxfId="0" priority="318"/>
  </conditionalFormatting>
  <conditionalFormatting sqref="B2360">
    <cfRule type="duplicateValues" dxfId="0" priority="345"/>
  </conditionalFormatting>
  <conditionalFormatting sqref="C2360">
    <cfRule type="duplicateValues" dxfId="0" priority="317"/>
  </conditionalFormatting>
  <conditionalFormatting sqref="B2361">
    <cfRule type="duplicateValues" dxfId="0" priority="344"/>
  </conditionalFormatting>
  <conditionalFormatting sqref="C2361">
    <cfRule type="duplicateValues" dxfId="0" priority="316"/>
  </conditionalFormatting>
  <conditionalFormatting sqref="B2364">
    <cfRule type="duplicateValues" dxfId="0" priority="313"/>
  </conditionalFormatting>
  <conditionalFormatting sqref="C2364">
    <cfRule type="duplicateValues" dxfId="0" priority="307"/>
  </conditionalFormatting>
  <conditionalFormatting sqref="B2365">
    <cfRule type="duplicateValues" dxfId="0" priority="312"/>
  </conditionalFormatting>
  <conditionalFormatting sqref="C2365">
    <cfRule type="duplicateValues" dxfId="0" priority="306"/>
  </conditionalFormatting>
  <conditionalFormatting sqref="B2366">
    <cfRule type="duplicateValues" dxfId="0" priority="311"/>
  </conditionalFormatting>
  <conditionalFormatting sqref="C2366">
    <cfRule type="duplicateValues" dxfId="0" priority="305"/>
  </conditionalFormatting>
  <conditionalFormatting sqref="B2367">
    <cfRule type="duplicateValues" dxfId="0" priority="310"/>
  </conditionalFormatting>
  <conditionalFormatting sqref="C2367">
    <cfRule type="duplicateValues" dxfId="0" priority="304"/>
  </conditionalFormatting>
  <conditionalFormatting sqref="B2368">
    <cfRule type="duplicateValues" dxfId="0" priority="309"/>
  </conditionalFormatting>
  <conditionalFormatting sqref="C2368">
    <cfRule type="duplicateValues" dxfId="0" priority="303"/>
  </conditionalFormatting>
  <conditionalFormatting sqref="B2369">
    <cfRule type="duplicateValues" dxfId="0" priority="308"/>
  </conditionalFormatting>
  <conditionalFormatting sqref="C2369">
    <cfRule type="duplicateValues" dxfId="0" priority="302"/>
  </conditionalFormatting>
  <conditionalFormatting sqref="B2376">
    <cfRule type="duplicateValues" dxfId="0" priority="301"/>
  </conditionalFormatting>
  <conditionalFormatting sqref="C2376">
    <cfRule type="duplicateValues" dxfId="0" priority="282"/>
  </conditionalFormatting>
  <conditionalFormatting sqref="B2377">
    <cfRule type="duplicateValues" dxfId="0" priority="300"/>
  </conditionalFormatting>
  <conditionalFormatting sqref="C2377">
    <cfRule type="duplicateValues" dxfId="0" priority="281"/>
  </conditionalFormatting>
  <conditionalFormatting sqref="B2378">
    <cfRule type="duplicateValues" dxfId="0" priority="299"/>
  </conditionalFormatting>
  <conditionalFormatting sqref="C2378">
    <cfRule type="duplicateValues" dxfId="0" priority="280"/>
  </conditionalFormatting>
  <conditionalFormatting sqref="B2379">
    <cfRule type="duplicateValues" dxfId="0" priority="298"/>
  </conditionalFormatting>
  <conditionalFormatting sqref="C2379">
    <cfRule type="duplicateValues" dxfId="0" priority="279"/>
  </conditionalFormatting>
  <conditionalFormatting sqref="B2380">
    <cfRule type="duplicateValues" dxfId="0" priority="297"/>
  </conditionalFormatting>
  <conditionalFormatting sqref="C2380">
    <cfRule type="duplicateValues" dxfId="0" priority="278"/>
  </conditionalFormatting>
  <conditionalFormatting sqref="B2381">
    <cfRule type="duplicateValues" dxfId="0" priority="296"/>
  </conditionalFormatting>
  <conditionalFormatting sqref="C2381">
    <cfRule type="duplicateValues" dxfId="0" priority="277"/>
  </conditionalFormatting>
  <conditionalFormatting sqref="B2382">
    <cfRule type="duplicateValues" dxfId="0" priority="295"/>
  </conditionalFormatting>
  <conditionalFormatting sqref="C2382">
    <cfRule type="duplicateValues" dxfId="0" priority="276"/>
  </conditionalFormatting>
  <conditionalFormatting sqref="B2383">
    <cfRule type="duplicateValues" dxfId="0" priority="294"/>
  </conditionalFormatting>
  <conditionalFormatting sqref="C2383">
    <cfRule type="duplicateValues" dxfId="0" priority="275"/>
  </conditionalFormatting>
  <conditionalFormatting sqref="B2384">
    <cfRule type="duplicateValues" dxfId="0" priority="293"/>
  </conditionalFormatting>
  <conditionalFormatting sqref="C2384">
    <cfRule type="duplicateValues" dxfId="0" priority="274"/>
  </conditionalFormatting>
  <conditionalFormatting sqref="B2385">
    <cfRule type="duplicateValues" dxfId="0" priority="292"/>
  </conditionalFormatting>
  <conditionalFormatting sqref="C2385">
    <cfRule type="duplicateValues" dxfId="0" priority="273"/>
  </conditionalFormatting>
  <conditionalFormatting sqref="B2386">
    <cfRule type="duplicateValues" dxfId="0" priority="291"/>
  </conditionalFormatting>
  <conditionalFormatting sqref="C2386">
    <cfRule type="duplicateValues" dxfId="0" priority="272"/>
  </conditionalFormatting>
  <conditionalFormatting sqref="B2387">
    <cfRule type="duplicateValues" dxfId="0" priority="290"/>
  </conditionalFormatting>
  <conditionalFormatting sqref="C2387">
    <cfRule type="duplicateValues" dxfId="0" priority="271"/>
  </conditionalFormatting>
  <conditionalFormatting sqref="B2388">
    <cfRule type="duplicateValues" dxfId="0" priority="289"/>
  </conditionalFormatting>
  <conditionalFormatting sqref="C2388">
    <cfRule type="duplicateValues" dxfId="0" priority="270"/>
  </conditionalFormatting>
  <conditionalFormatting sqref="B2389">
    <cfRule type="duplicateValues" dxfId="0" priority="288"/>
  </conditionalFormatting>
  <conditionalFormatting sqref="C2389">
    <cfRule type="duplicateValues" dxfId="0" priority="269"/>
  </conditionalFormatting>
  <conditionalFormatting sqref="B2390">
    <cfRule type="duplicateValues" dxfId="0" priority="287"/>
  </conditionalFormatting>
  <conditionalFormatting sqref="C2390">
    <cfRule type="duplicateValues" dxfId="0" priority="268"/>
  </conditionalFormatting>
  <conditionalFormatting sqref="B2391">
    <cfRule type="duplicateValues" dxfId="0" priority="286"/>
  </conditionalFormatting>
  <conditionalFormatting sqref="C2391">
    <cfRule type="duplicateValues" dxfId="0" priority="267"/>
  </conditionalFormatting>
  <conditionalFormatting sqref="B2392">
    <cfRule type="duplicateValues" dxfId="0" priority="285"/>
  </conditionalFormatting>
  <conditionalFormatting sqref="C2392">
    <cfRule type="duplicateValues" dxfId="0" priority="266"/>
  </conditionalFormatting>
  <conditionalFormatting sqref="B2393">
    <cfRule type="duplicateValues" dxfId="0" priority="284"/>
  </conditionalFormatting>
  <conditionalFormatting sqref="C2393">
    <cfRule type="duplicateValues" dxfId="0" priority="265"/>
  </conditionalFormatting>
  <conditionalFormatting sqref="B2394">
    <cfRule type="duplicateValues" dxfId="0" priority="283"/>
  </conditionalFormatting>
  <conditionalFormatting sqref="C2394">
    <cfRule type="duplicateValues" dxfId="0" priority="264"/>
  </conditionalFormatting>
  <conditionalFormatting sqref="B2397">
    <cfRule type="duplicateValues" dxfId="0" priority="261"/>
  </conditionalFormatting>
  <conditionalFormatting sqref="C2397">
    <cfRule type="duplicateValues" dxfId="0" priority="254"/>
  </conditionalFormatting>
  <conditionalFormatting sqref="B2398">
    <cfRule type="duplicateValues" dxfId="0" priority="260"/>
  </conditionalFormatting>
  <conditionalFormatting sqref="C2398">
    <cfRule type="duplicateValues" dxfId="0" priority="253"/>
  </conditionalFormatting>
  <conditionalFormatting sqref="B2399">
    <cfRule type="duplicateValues" dxfId="0" priority="259"/>
  </conditionalFormatting>
  <conditionalFormatting sqref="C2399">
    <cfRule type="duplicateValues" dxfId="0" priority="252"/>
  </conditionalFormatting>
  <conditionalFormatting sqref="B2400">
    <cfRule type="duplicateValues" dxfId="0" priority="258"/>
  </conditionalFormatting>
  <conditionalFormatting sqref="C2400">
    <cfRule type="duplicateValues" dxfId="0" priority="251"/>
  </conditionalFormatting>
  <conditionalFormatting sqref="B2401">
    <cfRule type="duplicateValues" dxfId="0" priority="257"/>
  </conditionalFormatting>
  <conditionalFormatting sqref="C2401">
    <cfRule type="duplicateValues" dxfId="0" priority="250"/>
  </conditionalFormatting>
  <conditionalFormatting sqref="B2402">
    <cfRule type="duplicateValues" dxfId="0" priority="256"/>
  </conditionalFormatting>
  <conditionalFormatting sqref="C2402">
    <cfRule type="duplicateValues" dxfId="0" priority="249"/>
  </conditionalFormatting>
  <conditionalFormatting sqref="B2403">
    <cfRule type="duplicateValues" dxfId="0" priority="255"/>
  </conditionalFormatting>
  <conditionalFormatting sqref="C2403">
    <cfRule type="duplicateValues" dxfId="0" priority="248"/>
  </conditionalFormatting>
  <conditionalFormatting sqref="B2407">
    <cfRule type="duplicateValues" dxfId="0" priority="239"/>
  </conditionalFormatting>
  <conditionalFormatting sqref="C2407">
    <cfRule type="duplicateValues" dxfId="0" priority="236"/>
  </conditionalFormatting>
  <conditionalFormatting sqref="B2408">
    <cfRule type="duplicateValues" dxfId="0" priority="238"/>
  </conditionalFormatting>
  <conditionalFormatting sqref="C2408">
    <cfRule type="duplicateValues" dxfId="0" priority="235"/>
  </conditionalFormatting>
  <conditionalFormatting sqref="B2409">
    <cfRule type="duplicateValues" dxfId="0" priority="237"/>
  </conditionalFormatting>
  <conditionalFormatting sqref="C2409">
    <cfRule type="duplicateValues" dxfId="0" priority="234"/>
  </conditionalFormatting>
  <conditionalFormatting sqref="B2410">
    <cfRule type="duplicateValues" dxfId="0" priority="247"/>
  </conditionalFormatting>
  <conditionalFormatting sqref="C2410">
    <cfRule type="duplicateValues" dxfId="0" priority="245"/>
  </conditionalFormatting>
  <conditionalFormatting sqref="B2411">
    <cfRule type="duplicateValues" dxfId="0" priority="246"/>
  </conditionalFormatting>
  <conditionalFormatting sqref="C2411">
    <cfRule type="duplicateValues" dxfId="0" priority="244"/>
  </conditionalFormatting>
  <conditionalFormatting sqref="B2412">
    <cfRule type="duplicateValues" dxfId="0" priority="243"/>
  </conditionalFormatting>
  <conditionalFormatting sqref="C2412">
    <cfRule type="duplicateValues" dxfId="0" priority="242"/>
  </conditionalFormatting>
  <conditionalFormatting sqref="B2413">
    <cfRule type="duplicateValues" dxfId="0" priority="241"/>
  </conditionalFormatting>
  <conditionalFormatting sqref="C2413">
    <cfRule type="duplicateValues" dxfId="0" priority="240"/>
  </conditionalFormatting>
  <conditionalFormatting sqref="B2415">
    <cfRule type="duplicateValues" dxfId="0" priority="233"/>
  </conditionalFormatting>
  <conditionalFormatting sqref="C2415">
    <cfRule type="duplicateValues" dxfId="0" priority="232"/>
  </conditionalFormatting>
  <conditionalFormatting sqref="B2416">
    <cfRule type="duplicateValues" dxfId="0" priority="231"/>
  </conditionalFormatting>
  <conditionalFormatting sqref="C2416">
    <cfRule type="duplicateValues" dxfId="0" priority="229"/>
  </conditionalFormatting>
  <conditionalFormatting sqref="B2417">
    <cfRule type="duplicateValues" dxfId="0" priority="230"/>
  </conditionalFormatting>
  <conditionalFormatting sqref="C2417">
    <cfRule type="duplicateValues" dxfId="0" priority="228"/>
  </conditionalFormatting>
  <conditionalFormatting sqref="B2418">
    <cfRule type="duplicateValues" dxfId="0" priority="227"/>
  </conditionalFormatting>
  <conditionalFormatting sqref="B2420">
    <cfRule type="duplicateValues" dxfId="0" priority="225"/>
  </conditionalFormatting>
  <conditionalFormatting sqref="C2420">
    <cfRule type="duplicateValues" dxfId="0" priority="224"/>
  </conditionalFormatting>
  <conditionalFormatting sqref="B2421">
    <cfRule type="duplicateValues" dxfId="0" priority="223"/>
  </conditionalFormatting>
  <conditionalFormatting sqref="C2421">
    <cfRule type="duplicateValues" dxfId="0" priority="221"/>
  </conditionalFormatting>
  <conditionalFormatting sqref="B2422">
    <cfRule type="duplicateValues" dxfId="0" priority="222"/>
  </conditionalFormatting>
  <conditionalFormatting sqref="C2422">
    <cfRule type="duplicateValues" dxfId="0" priority="220"/>
  </conditionalFormatting>
  <conditionalFormatting sqref="B2423">
    <cfRule type="duplicateValues" dxfId="0" priority="219"/>
  </conditionalFormatting>
  <conditionalFormatting sqref="C2423">
    <cfRule type="duplicateValues" dxfId="0" priority="218"/>
  </conditionalFormatting>
  <conditionalFormatting sqref="B2424">
    <cfRule type="duplicateValues" dxfId="0" priority="217"/>
  </conditionalFormatting>
  <conditionalFormatting sqref="C2424">
    <cfRule type="duplicateValues" dxfId="0" priority="216"/>
  </conditionalFormatting>
  <conditionalFormatting sqref="B2425">
    <cfRule type="duplicateValues" dxfId="0" priority="215"/>
  </conditionalFormatting>
  <conditionalFormatting sqref="C2425">
    <cfRule type="duplicateValues" dxfId="0" priority="214"/>
  </conditionalFormatting>
  <conditionalFormatting sqref="B2426">
    <cfRule type="duplicateValues" dxfId="0" priority="213"/>
  </conditionalFormatting>
  <conditionalFormatting sqref="C2426">
    <cfRule type="duplicateValues" dxfId="0" priority="210"/>
  </conditionalFormatting>
  <conditionalFormatting sqref="B2427">
    <cfRule type="duplicateValues" dxfId="0" priority="212"/>
  </conditionalFormatting>
  <conditionalFormatting sqref="C2427">
    <cfRule type="duplicateValues" dxfId="0" priority="209"/>
  </conditionalFormatting>
  <conditionalFormatting sqref="B2428">
    <cfRule type="duplicateValues" dxfId="0" priority="211"/>
  </conditionalFormatting>
  <conditionalFormatting sqref="C2428">
    <cfRule type="duplicateValues" dxfId="0" priority="208"/>
  </conditionalFormatting>
  <conditionalFormatting sqref="B2429">
    <cfRule type="duplicateValues" dxfId="0" priority="206"/>
  </conditionalFormatting>
  <conditionalFormatting sqref="C2429">
    <cfRule type="duplicateValues" dxfId="0" priority="197"/>
  </conditionalFormatting>
  <conditionalFormatting sqref="B2430">
    <cfRule type="duplicateValues" dxfId="0" priority="205"/>
  </conditionalFormatting>
  <conditionalFormatting sqref="C2430">
    <cfRule type="duplicateValues" dxfId="0" priority="196"/>
  </conditionalFormatting>
  <conditionalFormatting sqref="B2431">
    <cfRule type="duplicateValues" dxfId="0" priority="204"/>
  </conditionalFormatting>
  <conditionalFormatting sqref="C2431">
    <cfRule type="duplicateValues" dxfId="0" priority="195"/>
  </conditionalFormatting>
  <conditionalFormatting sqref="B2432">
    <cfRule type="duplicateValues" dxfId="0" priority="203"/>
  </conditionalFormatting>
  <conditionalFormatting sqref="C2432">
    <cfRule type="duplicateValues" dxfId="0" priority="194"/>
  </conditionalFormatting>
  <conditionalFormatting sqref="B2433">
    <cfRule type="duplicateValues" dxfId="0" priority="202"/>
  </conditionalFormatting>
  <conditionalFormatting sqref="C2433">
    <cfRule type="duplicateValues" dxfId="0" priority="193"/>
  </conditionalFormatting>
  <conditionalFormatting sqref="B2434">
    <cfRule type="duplicateValues" dxfId="0" priority="201"/>
  </conditionalFormatting>
  <conditionalFormatting sqref="C2434">
    <cfRule type="duplicateValues" dxfId="0" priority="192"/>
  </conditionalFormatting>
  <conditionalFormatting sqref="B2435">
    <cfRule type="duplicateValues" dxfId="0" priority="200"/>
  </conditionalFormatting>
  <conditionalFormatting sqref="C2435">
    <cfRule type="duplicateValues" dxfId="0" priority="191"/>
  </conditionalFormatting>
  <conditionalFormatting sqref="B2436">
    <cfRule type="duplicateValues" dxfId="0" priority="199"/>
  </conditionalFormatting>
  <conditionalFormatting sqref="C2436">
    <cfRule type="duplicateValues" dxfId="0" priority="190"/>
  </conditionalFormatting>
  <conditionalFormatting sqref="B2437">
    <cfRule type="duplicateValues" dxfId="0" priority="198"/>
  </conditionalFormatting>
  <conditionalFormatting sqref="C2437">
    <cfRule type="duplicateValues" dxfId="0" priority="189"/>
  </conditionalFormatting>
  <conditionalFormatting sqref="B2439">
    <cfRule type="duplicateValues" dxfId="0" priority="188"/>
  </conditionalFormatting>
  <conditionalFormatting sqref="C2439">
    <cfRule type="duplicateValues" dxfId="0" priority="187"/>
  </conditionalFormatting>
  <conditionalFormatting sqref="B2440">
    <cfRule type="duplicateValues" dxfId="0" priority="186"/>
  </conditionalFormatting>
  <conditionalFormatting sqref="C2440">
    <cfRule type="duplicateValues" dxfId="0" priority="185"/>
  </conditionalFormatting>
  <conditionalFormatting sqref="B2442">
    <cfRule type="duplicateValues" dxfId="0" priority="184"/>
  </conditionalFormatting>
  <conditionalFormatting sqref="C2442">
    <cfRule type="duplicateValues" dxfId="0" priority="140"/>
  </conditionalFormatting>
  <conditionalFormatting sqref="B2443">
    <cfRule type="duplicateValues" dxfId="0" priority="183"/>
  </conditionalFormatting>
  <conditionalFormatting sqref="C2443">
    <cfRule type="duplicateValues" dxfId="0" priority="139"/>
  </conditionalFormatting>
  <conditionalFormatting sqref="B2444">
    <cfRule type="duplicateValues" dxfId="0" priority="182"/>
  </conditionalFormatting>
  <conditionalFormatting sqref="C2444">
    <cfRule type="duplicateValues" dxfId="0" priority="138"/>
  </conditionalFormatting>
  <conditionalFormatting sqref="B2445">
    <cfRule type="duplicateValues" dxfId="0" priority="181"/>
  </conditionalFormatting>
  <conditionalFormatting sqref="C2445">
    <cfRule type="duplicateValues" dxfId="0" priority="137"/>
  </conditionalFormatting>
  <conditionalFormatting sqref="B2446">
    <cfRule type="duplicateValues" dxfId="0" priority="180"/>
  </conditionalFormatting>
  <conditionalFormatting sqref="C2446">
    <cfRule type="duplicateValues" dxfId="0" priority="136"/>
  </conditionalFormatting>
  <conditionalFormatting sqref="B2447">
    <cfRule type="duplicateValues" dxfId="0" priority="179"/>
  </conditionalFormatting>
  <conditionalFormatting sqref="C2447">
    <cfRule type="duplicateValues" dxfId="0" priority="135"/>
  </conditionalFormatting>
  <conditionalFormatting sqref="B2448">
    <cfRule type="duplicateValues" dxfId="0" priority="178"/>
  </conditionalFormatting>
  <conditionalFormatting sqref="C2448">
    <cfRule type="duplicateValues" dxfId="0" priority="134"/>
  </conditionalFormatting>
  <conditionalFormatting sqref="B2449">
    <cfRule type="duplicateValues" dxfId="0" priority="177"/>
  </conditionalFormatting>
  <conditionalFormatting sqref="C2449">
    <cfRule type="duplicateValues" dxfId="0" priority="133"/>
  </conditionalFormatting>
  <conditionalFormatting sqref="B2450">
    <cfRule type="duplicateValues" dxfId="0" priority="176"/>
  </conditionalFormatting>
  <conditionalFormatting sqref="C2450">
    <cfRule type="duplicateValues" dxfId="0" priority="132"/>
  </conditionalFormatting>
  <conditionalFormatting sqref="B2451">
    <cfRule type="duplicateValues" dxfId="0" priority="175"/>
  </conditionalFormatting>
  <conditionalFormatting sqref="C2451">
    <cfRule type="duplicateValues" dxfId="0" priority="131"/>
  </conditionalFormatting>
  <conditionalFormatting sqref="B2452">
    <cfRule type="duplicateValues" dxfId="0" priority="174"/>
  </conditionalFormatting>
  <conditionalFormatting sqref="C2452">
    <cfRule type="duplicateValues" dxfId="0" priority="130"/>
  </conditionalFormatting>
  <conditionalFormatting sqref="B2453">
    <cfRule type="duplicateValues" dxfId="0" priority="173"/>
  </conditionalFormatting>
  <conditionalFormatting sqref="C2453">
    <cfRule type="duplicateValues" dxfId="0" priority="129"/>
  </conditionalFormatting>
  <conditionalFormatting sqref="B2454">
    <cfRule type="duplicateValues" dxfId="0" priority="172"/>
  </conditionalFormatting>
  <conditionalFormatting sqref="C2454">
    <cfRule type="duplicateValues" dxfId="0" priority="128"/>
  </conditionalFormatting>
  <conditionalFormatting sqref="B2455">
    <cfRule type="duplicateValues" dxfId="0" priority="171"/>
  </conditionalFormatting>
  <conditionalFormatting sqref="C2455">
    <cfRule type="duplicateValues" dxfId="0" priority="127"/>
  </conditionalFormatting>
  <conditionalFormatting sqref="B2456">
    <cfRule type="duplicateValues" dxfId="0" priority="170"/>
  </conditionalFormatting>
  <conditionalFormatting sqref="C2456">
    <cfRule type="duplicateValues" dxfId="0" priority="126"/>
  </conditionalFormatting>
  <conditionalFormatting sqref="B2457">
    <cfRule type="duplicateValues" dxfId="0" priority="169"/>
  </conditionalFormatting>
  <conditionalFormatting sqref="C2457">
    <cfRule type="duplicateValues" dxfId="0" priority="125"/>
  </conditionalFormatting>
  <conditionalFormatting sqref="B2458">
    <cfRule type="duplicateValues" dxfId="0" priority="168"/>
  </conditionalFormatting>
  <conditionalFormatting sqref="C2458">
    <cfRule type="duplicateValues" dxfId="0" priority="124"/>
  </conditionalFormatting>
  <conditionalFormatting sqref="B2459">
    <cfRule type="duplicateValues" dxfId="0" priority="167"/>
  </conditionalFormatting>
  <conditionalFormatting sqref="C2459">
    <cfRule type="duplicateValues" dxfId="0" priority="123"/>
  </conditionalFormatting>
  <conditionalFormatting sqref="B2460">
    <cfRule type="duplicateValues" dxfId="0" priority="166"/>
  </conditionalFormatting>
  <conditionalFormatting sqref="C2460">
    <cfRule type="duplicateValues" dxfId="0" priority="122"/>
  </conditionalFormatting>
  <conditionalFormatting sqref="B2461">
    <cfRule type="duplicateValues" dxfId="0" priority="165"/>
  </conditionalFormatting>
  <conditionalFormatting sqref="C2461">
    <cfRule type="duplicateValues" dxfId="0" priority="121"/>
  </conditionalFormatting>
  <conditionalFormatting sqref="B2462">
    <cfRule type="duplicateValues" dxfId="0" priority="164"/>
  </conditionalFormatting>
  <conditionalFormatting sqref="C2462">
    <cfRule type="duplicateValues" dxfId="0" priority="120"/>
  </conditionalFormatting>
  <conditionalFormatting sqref="B2463">
    <cfRule type="duplicateValues" dxfId="0" priority="163"/>
  </conditionalFormatting>
  <conditionalFormatting sqref="C2463">
    <cfRule type="duplicateValues" dxfId="0" priority="119"/>
  </conditionalFormatting>
  <conditionalFormatting sqref="B2464">
    <cfRule type="duplicateValues" dxfId="0" priority="162"/>
  </conditionalFormatting>
  <conditionalFormatting sqref="C2464">
    <cfRule type="duplicateValues" dxfId="0" priority="118"/>
  </conditionalFormatting>
  <conditionalFormatting sqref="B2465">
    <cfRule type="duplicateValues" dxfId="0" priority="161"/>
  </conditionalFormatting>
  <conditionalFormatting sqref="C2465">
    <cfRule type="duplicateValues" dxfId="0" priority="117"/>
  </conditionalFormatting>
  <conditionalFormatting sqref="B2466">
    <cfRule type="duplicateValues" dxfId="0" priority="160"/>
  </conditionalFormatting>
  <conditionalFormatting sqref="C2466">
    <cfRule type="duplicateValues" dxfId="0" priority="116"/>
  </conditionalFormatting>
  <conditionalFormatting sqref="B2467">
    <cfRule type="duplicateValues" dxfId="0" priority="159"/>
  </conditionalFormatting>
  <conditionalFormatting sqref="C2467">
    <cfRule type="duplicateValues" dxfId="0" priority="115"/>
  </conditionalFormatting>
  <conditionalFormatting sqref="B2468">
    <cfRule type="duplicateValues" dxfId="0" priority="158"/>
  </conditionalFormatting>
  <conditionalFormatting sqref="C2468">
    <cfRule type="duplicateValues" dxfId="0" priority="114"/>
  </conditionalFormatting>
  <conditionalFormatting sqref="B2469">
    <cfRule type="duplicateValues" dxfId="0" priority="157"/>
  </conditionalFormatting>
  <conditionalFormatting sqref="C2469">
    <cfRule type="duplicateValues" dxfId="0" priority="113"/>
  </conditionalFormatting>
  <conditionalFormatting sqref="B2470">
    <cfRule type="duplicateValues" dxfId="0" priority="156"/>
  </conditionalFormatting>
  <conditionalFormatting sqref="C2470">
    <cfRule type="duplicateValues" dxfId="0" priority="112"/>
  </conditionalFormatting>
  <conditionalFormatting sqref="B2471">
    <cfRule type="duplicateValues" dxfId="0" priority="155"/>
  </conditionalFormatting>
  <conditionalFormatting sqref="C2471">
    <cfRule type="duplicateValues" dxfId="0" priority="111"/>
  </conditionalFormatting>
  <conditionalFormatting sqref="B2472">
    <cfRule type="duplicateValues" dxfId="0" priority="154"/>
  </conditionalFormatting>
  <conditionalFormatting sqref="C2472">
    <cfRule type="duplicateValues" dxfId="0" priority="110"/>
  </conditionalFormatting>
  <conditionalFormatting sqref="B2473">
    <cfRule type="duplicateValues" dxfId="0" priority="153"/>
  </conditionalFormatting>
  <conditionalFormatting sqref="C2473">
    <cfRule type="duplicateValues" dxfId="0" priority="109"/>
  </conditionalFormatting>
  <conditionalFormatting sqref="B2474">
    <cfRule type="duplicateValues" dxfId="0" priority="152"/>
  </conditionalFormatting>
  <conditionalFormatting sqref="C2474">
    <cfRule type="duplicateValues" dxfId="0" priority="108"/>
  </conditionalFormatting>
  <conditionalFormatting sqref="B2475">
    <cfRule type="duplicateValues" dxfId="0" priority="151"/>
  </conditionalFormatting>
  <conditionalFormatting sqref="C2475">
    <cfRule type="duplicateValues" dxfId="0" priority="107"/>
  </conditionalFormatting>
  <conditionalFormatting sqref="B2476">
    <cfRule type="duplicateValues" dxfId="0" priority="150"/>
  </conditionalFormatting>
  <conditionalFormatting sqref="C2476">
    <cfRule type="duplicateValues" dxfId="0" priority="106"/>
  </conditionalFormatting>
  <conditionalFormatting sqref="B2477">
    <cfRule type="duplicateValues" dxfId="0" priority="149"/>
  </conditionalFormatting>
  <conditionalFormatting sqref="C2477">
    <cfRule type="duplicateValues" dxfId="0" priority="105"/>
  </conditionalFormatting>
  <conditionalFormatting sqref="B2478">
    <cfRule type="duplicateValues" dxfId="0" priority="148"/>
  </conditionalFormatting>
  <conditionalFormatting sqref="C2478">
    <cfRule type="duplicateValues" dxfId="0" priority="104"/>
  </conditionalFormatting>
  <conditionalFormatting sqref="B2479">
    <cfRule type="duplicateValues" dxfId="0" priority="147"/>
  </conditionalFormatting>
  <conditionalFormatting sqref="C2479">
    <cfRule type="duplicateValues" dxfId="0" priority="103"/>
  </conditionalFormatting>
  <conditionalFormatting sqref="B2480">
    <cfRule type="duplicateValues" dxfId="0" priority="146"/>
  </conditionalFormatting>
  <conditionalFormatting sqref="C2480">
    <cfRule type="duplicateValues" dxfId="0" priority="102"/>
  </conditionalFormatting>
  <conditionalFormatting sqref="B2481">
    <cfRule type="duplicateValues" dxfId="0" priority="145"/>
  </conditionalFormatting>
  <conditionalFormatting sqref="C2481">
    <cfRule type="duplicateValues" dxfId="0" priority="101"/>
  </conditionalFormatting>
  <conditionalFormatting sqref="B2482">
    <cfRule type="duplicateValues" dxfId="0" priority="144"/>
  </conditionalFormatting>
  <conditionalFormatting sqref="C2482">
    <cfRule type="duplicateValues" dxfId="0" priority="100"/>
  </conditionalFormatting>
  <conditionalFormatting sqref="B2483">
    <cfRule type="duplicateValues" dxfId="0" priority="143"/>
  </conditionalFormatting>
  <conditionalFormatting sqref="C2483">
    <cfRule type="duplicateValues" dxfId="0" priority="99"/>
  </conditionalFormatting>
  <conditionalFormatting sqref="B2484">
    <cfRule type="duplicateValues" dxfId="0" priority="142"/>
  </conditionalFormatting>
  <conditionalFormatting sqref="C2484">
    <cfRule type="duplicateValues" dxfId="0" priority="98"/>
  </conditionalFormatting>
  <conditionalFormatting sqref="B2485">
    <cfRule type="duplicateValues" dxfId="0" priority="141"/>
  </conditionalFormatting>
  <conditionalFormatting sqref="C2485">
    <cfRule type="duplicateValues" dxfId="0" priority="97"/>
  </conditionalFormatting>
  <conditionalFormatting sqref="B2489">
    <cfRule type="duplicateValues" dxfId="0" priority="94"/>
  </conditionalFormatting>
  <conditionalFormatting sqref="C2489">
    <cfRule type="duplicateValues" dxfId="0" priority="93"/>
  </conditionalFormatting>
  <conditionalFormatting sqref="B2493">
    <cfRule type="duplicateValues" dxfId="0" priority="92"/>
  </conditionalFormatting>
  <conditionalFormatting sqref="C2493">
    <cfRule type="duplicateValues" dxfId="0" priority="90"/>
  </conditionalFormatting>
  <conditionalFormatting sqref="B2494">
    <cfRule type="duplicateValues" dxfId="0" priority="91"/>
  </conditionalFormatting>
  <conditionalFormatting sqref="C2494">
    <cfRule type="duplicateValues" dxfId="0" priority="89"/>
  </conditionalFormatting>
  <conditionalFormatting sqref="B2495">
    <cfRule type="duplicateValues" dxfId="0" priority="88"/>
  </conditionalFormatting>
  <conditionalFormatting sqref="C2495">
    <cfRule type="duplicateValues" dxfId="0" priority="85"/>
  </conditionalFormatting>
  <conditionalFormatting sqref="B2496">
    <cfRule type="duplicateValues" dxfId="0" priority="87"/>
  </conditionalFormatting>
  <conditionalFormatting sqref="C2496">
    <cfRule type="duplicateValues" dxfId="0" priority="84"/>
  </conditionalFormatting>
  <conditionalFormatting sqref="B2497">
    <cfRule type="duplicateValues" dxfId="0" priority="86"/>
  </conditionalFormatting>
  <conditionalFormatting sqref="C2497">
    <cfRule type="duplicateValues" dxfId="0" priority="83"/>
  </conditionalFormatting>
  <conditionalFormatting sqref="B2498">
    <cfRule type="duplicateValues" dxfId="0" priority="82"/>
  </conditionalFormatting>
  <conditionalFormatting sqref="C2498">
    <cfRule type="duplicateValues" dxfId="0" priority="81"/>
  </conditionalFormatting>
  <conditionalFormatting sqref="B2499">
    <cfRule type="duplicateValues" dxfId="0" priority="80"/>
  </conditionalFormatting>
  <conditionalFormatting sqref="C2499">
    <cfRule type="duplicateValues" dxfId="0" priority="79"/>
  </conditionalFormatting>
  <conditionalFormatting sqref="B2500">
    <cfRule type="duplicateValues" dxfId="0" priority="78"/>
  </conditionalFormatting>
  <conditionalFormatting sqref="C2500">
    <cfRule type="duplicateValues" dxfId="0" priority="77"/>
  </conditionalFormatting>
  <conditionalFormatting sqref="B2501">
    <cfRule type="duplicateValues" dxfId="0" priority="76"/>
  </conditionalFormatting>
  <conditionalFormatting sqref="C2501">
    <cfRule type="duplicateValues" dxfId="0" priority="59"/>
  </conditionalFormatting>
  <conditionalFormatting sqref="B2502">
    <cfRule type="duplicateValues" dxfId="0" priority="75"/>
  </conditionalFormatting>
  <conditionalFormatting sqref="C2502">
    <cfRule type="duplicateValues" dxfId="0" priority="58"/>
  </conditionalFormatting>
  <conditionalFormatting sqref="B2503">
    <cfRule type="duplicateValues" dxfId="0" priority="74"/>
  </conditionalFormatting>
  <conditionalFormatting sqref="C2503">
    <cfRule type="duplicateValues" dxfId="0" priority="57"/>
  </conditionalFormatting>
  <conditionalFormatting sqref="B2504">
    <cfRule type="duplicateValues" dxfId="0" priority="73"/>
  </conditionalFormatting>
  <conditionalFormatting sqref="C2504">
    <cfRule type="duplicateValues" dxfId="0" priority="56"/>
  </conditionalFormatting>
  <conditionalFormatting sqref="B2505">
    <cfRule type="duplicateValues" dxfId="0" priority="72"/>
  </conditionalFormatting>
  <conditionalFormatting sqref="C2505">
    <cfRule type="duplicateValues" dxfId="0" priority="55"/>
  </conditionalFormatting>
  <conditionalFormatting sqref="B2506">
    <cfRule type="duplicateValues" dxfId="0" priority="71"/>
  </conditionalFormatting>
  <conditionalFormatting sqref="C2506">
    <cfRule type="duplicateValues" dxfId="0" priority="54"/>
  </conditionalFormatting>
  <conditionalFormatting sqref="B2507">
    <cfRule type="duplicateValues" dxfId="0" priority="70"/>
  </conditionalFormatting>
  <conditionalFormatting sqref="C2507">
    <cfRule type="duplicateValues" dxfId="0" priority="53"/>
  </conditionalFormatting>
  <conditionalFormatting sqref="B2508">
    <cfRule type="duplicateValues" dxfId="0" priority="69"/>
  </conditionalFormatting>
  <conditionalFormatting sqref="C2508">
    <cfRule type="duplicateValues" dxfId="0" priority="52"/>
  </conditionalFormatting>
  <conditionalFormatting sqref="B2509">
    <cfRule type="duplicateValues" dxfId="0" priority="68"/>
  </conditionalFormatting>
  <conditionalFormatting sqref="C2509">
    <cfRule type="duplicateValues" dxfId="0" priority="51"/>
  </conditionalFormatting>
  <conditionalFormatting sqref="B2510">
    <cfRule type="duplicateValues" dxfId="0" priority="67"/>
  </conditionalFormatting>
  <conditionalFormatting sqref="C2510">
    <cfRule type="duplicateValues" dxfId="0" priority="50"/>
  </conditionalFormatting>
  <conditionalFormatting sqref="B2511">
    <cfRule type="duplicateValues" dxfId="0" priority="66"/>
  </conditionalFormatting>
  <conditionalFormatting sqref="C2511">
    <cfRule type="duplicateValues" dxfId="0" priority="49"/>
  </conditionalFormatting>
  <conditionalFormatting sqref="B2512">
    <cfRule type="duplicateValues" dxfId="0" priority="65"/>
  </conditionalFormatting>
  <conditionalFormatting sqref="C2512">
    <cfRule type="duplicateValues" dxfId="0" priority="48"/>
  </conditionalFormatting>
  <conditionalFormatting sqref="B2513">
    <cfRule type="duplicateValues" dxfId="0" priority="64"/>
  </conditionalFormatting>
  <conditionalFormatting sqref="C2513">
    <cfRule type="duplicateValues" dxfId="0" priority="47"/>
  </conditionalFormatting>
  <conditionalFormatting sqref="B2514">
    <cfRule type="duplicateValues" dxfId="0" priority="63"/>
  </conditionalFormatting>
  <conditionalFormatting sqref="C2514">
    <cfRule type="duplicateValues" dxfId="0" priority="46"/>
  </conditionalFormatting>
  <conditionalFormatting sqref="B2515">
    <cfRule type="duplicateValues" dxfId="0" priority="62"/>
  </conditionalFormatting>
  <conditionalFormatting sqref="C2515">
    <cfRule type="duplicateValues" dxfId="0" priority="45"/>
  </conditionalFormatting>
  <conditionalFormatting sqref="B2516">
    <cfRule type="duplicateValues" dxfId="0" priority="61"/>
  </conditionalFormatting>
  <conditionalFormatting sqref="C2516">
    <cfRule type="duplicateValues" dxfId="0" priority="44"/>
  </conditionalFormatting>
  <conditionalFormatting sqref="B2517">
    <cfRule type="duplicateValues" dxfId="0" priority="60"/>
  </conditionalFormatting>
  <conditionalFormatting sqref="C2517">
    <cfRule type="duplicateValues" dxfId="0" priority="43"/>
  </conditionalFormatting>
  <conditionalFormatting sqref="B2527">
    <cfRule type="duplicateValues" dxfId="0" priority="42"/>
  </conditionalFormatting>
  <conditionalFormatting sqref="C2527">
    <cfRule type="duplicateValues" dxfId="0" priority="41"/>
  </conditionalFormatting>
  <conditionalFormatting sqref="B2530">
    <cfRule type="duplicateValues" dxfId="0" priority="40"/>
  </conditionalFormatting>
  <conditionalFormatting sqref="C2530">
    <cfRule type="duplicateValues" dxfId="0" priority="39"/>
  </conditionalFormatting>
  <conditionalFormatting sqref="B2532">
    <cfRule type="duplicateValues" dxfId="0" priority="38"/>
  </conditionalFormatting>
  <conditionalFormatting sqref="C2532">
    <cfRule type="duplicateValues" dxfId="0" priority="37"/>
  </conditionalFormatting>
  <conditionalFormatting sqref="B2533">
    <cfRule type="duplicateValues" dxfId="0" priority="36"/>
  </conditionalFormatting>
  <conditionalFormatting sqref="C2533">
    <cfRule type="duplicateValues" dxfId="0" priority="28"/>
  </conditionalFormatting>
  <conditionalFormatting sqref="B2534">
    <cfRule type="duplicateValues" dxfId="0" priority="35"/>
  </conditionalFormatting>
  <conditionalFormatting sqref="C2534">
    <cfRule type="duplicateValues" dxfId="0" priority="27"/>
  </conditionalFormatting>
  <conditionalFormatting sqref="B2535">
    <cfRule type="duplicateValues" dxfId="0" priority="34"/>
  </conditionalFormatting>
  <conditionalFormatting sqref="C2535">
    <cfRule type="duplicateValues" dxfId="0" priority="26"/>
  </conditionalFormatting>
  <conditionalFormatting sqref="B2536">
    <cfRule type="duplicateValues" dxfId="0" priority="33"/>
  </conditionalFormatting>
  <conditionalFormatting sqref="C2536">
    <cfRule type="duplicateValues" dxfId="0" priority="25"/>
  </conditionalFormatting>
  <conditionalFormatting sqref="B2537">
    <cfRule type="duplicateValues" dxfId="0" priority="32"/>
  </conditionalFormatting>
  <conditionalFormatting sqref="C2537">
    <cfRule type="duplicateValues" dxfId="0" priority="24"/>
  </conditionalFormatting>
  <conditionalFormatting sqref="B2538">
    <cfRule type="duplicateValues" dxfId="0" priority="31"/>
  </conditionalFormatting>
  <conditionalFormatting sqref="C2538">
    <cfRule type="duplicateValues" dxfId="0" priority="23"/>
  </conditionalFormatting>
  <conditionalFormatting sqref="B2539">
    <cfRule type="duplicateValues" dxfId="0" priority="30"/>
  </conditionalFormatting>
  <conditionalFormatting sqref="C2539">
    <cfRule type="duplicateValues" dxfId="0" priority="22"/>
  </conditionalFormatting>
  <conditionalFormatting sqref="B2540">
    <cfRule type="duplicateValues" dxfId="0" priority="29"/>
  </conditionalFormatting>
  <conditionalFormatting sqref="C2540">
    <cfRule type="duplicateValues" dxfId="0" priority="21"/>
  </conditionalFormatting>
  <conditionalFormatting sqref="B2541">
    <cfRule type="duplicateValues" dxfId="0" priority="19"/>
  </conditionalFormatting>
  <conditionalFormatting sqref="C2541">
    <cfRule type="duplicateValues" dxfId="0" priority="20"/>
  </conditionalFormatting>
  <conditionalFormatting sqref="C2546">
    <cfRule type="duplicateValues" dxfId="0" priority="18"/>
  </conditionalFormatting>
  <conditionalFormatting sqref="C2547">
    <cfRule type="duplicateValues" dxfId="0" priority="17"/>
  </conditionalFormatting>
  <conditionalFormatting sqref="C2548">
    <cfRule type="duplicateValues" dxfId="0" priority="16"/>
  </conditionalFormatting>
  <conditionalFormatting sqref="C2549">
    <cfRule type="duplicateValues" dxfId="0" priority="15"/>
  </conditionalFormatting>
  <conditionalFormatting sqref="C2550">
    <cfRule type="duplicateValues" dxfId="0" priority="14"/>
  </conditionalFormatting>
  <conditionalFormatting sqref="C2551">
    <cfRule type="duplicateValues" dxfId="0" priority="13"/>
  </conditionalFormatting>
  <conditionalFormatting sqref="C2552">
    <cfRule type="duplicateValues" dxfId="0" priority="12"/>
  </conditionalFormatting>
  <conditionalFormatting sqref="C2553">
    <cfRule type="duplicateValues" dxfId="0" priority="11"/>
  </conditionalFormatting>
  <conditionalFormatting sqref="B424:B709">
    <cfRule type="duplicateValues" dxfId="1" priority="2410"/>
    <cfRule type="duplicateValues" dxfId="1" priority="2411"/>
    <cfRule type="duplicateValues" dxfId="1" priority="2412"/>
  </conditionalFormatting>
  <conditionalFormatting sqref="B710:B921">
    <cfRule type="duplicateValues" dxfId="1" priority="1983"/>
    <cfRule type="duplicateValues" dxfId="1" priority="1984"/>
    <cfRule type="duplicateValues" dxfId="1" priority="1985"/>
  </conditionalFormatting>
  <conditionalFormatting sqref="B922:B1104">
    <cfRule type="duplicateValues" dxfId="1" priority="1612"/>
    <cfRule type="duplicateValues" dxfId="1" priority="1613"/>
    <cfRule type="duplicateValues" dxfId="1" priority="1614"/>
  </conditionalFormatting>
  <conditionalFormatting sqref="B1071:B1072">
    <cfRule type="duplicateValues" dxfId="0" priority="1833"/>
  </conditionalFormatting>
  <conditionalFormatting sqref="B1105:B1211">
    <cfRule type="duplicateValues" dxfId="1" priority="1609"/>
    <cfRule type="duplicateValues" dxfId="1" priority="1610"/>
    <cfRule type="duplicateValues" dxfId="1" priority="1611"/>
  </conditionalFormatting>
  <conditionalFormatting sqref="B1212:B1339">
    <cfRule type="duplicateValues" dxfId="1" priority="1352"/>
    <cfRule type="duplicateValues" dxfId="1" priority="1353"/>
    <cfRule type="duplicateValues" dxfId="1" priority="1354"/>
  </conditionalFormatting>
  <conditionalFormatting sqref="B1449:B1455">
    <cfRule type="duplicateValues" dxfId="0" priority="1126"/>
  </conditionalFormatting>
  <conditionalFormatting sqref="B1496:B1500">
    <cfRule type="duplicateValues" dxfId="0" priority="1028"/>
  </conditionalFormatting>
  <conditionalFormatting sqref="B1515:B1520">
    <cfRule type="duplicateValues" dxfId="0" priority="988"/>
  </conditionalFormatting>
  <conditionalFormatting sqref="B1532:B1534">
    <cfRule type="duplicateValues" dxfId="0" priority="964"/>
  </conditionalFormatting>
  <conditionalFormatting sqref="B1555:B1557">
    <cfRule type="duplicateValues" dxfId="0" priority="922"/>
  </conditionalFormatting>
  <conditionalFormatting sqref="B1594:B1596">
    <cfRule type="duplicateValues" dxfId="0" priority="848"/>
  </conditionalFormatting>
  <conditionalFormatting sqref="B1636:B1649">
    <cfRule type="duplicateValues" dxfId="0" priority="768"/>
  </conditionalFormatting>
  <conditionalFormatting sqref="B1654:B2037">
    <cfRule type="duplicateValues" dxfId="0" priority="753"/>
  </conditionalFormatting>
  <conditionalFormatting sqref="B2038:B2130">
    <cfRule type="duplicateValues" dxfId="0" priority="751"/>
  </conditionalFormatting>
  <conditionalFormatting sqref="B2302:B2313">
    <cfRule type="duplicateValues" dxfId="0" priority="399"/>
  </conditionalFormatting>
  <conditionalFormatting sqref="B2362:B2363">
    <cfRule type="duplicateValues" dxfId="0" priority="315"/>
  </conditionalFormatting>
  <conditionalFormatting sqref="B2395:B2396">
    <cfRule type="duplicateValues" dxfId="0" priority="263"/>
  </conditionalFormatting>
  <conditionalFormatting sqref="B2486:B2488">
    <cfRule type="duplicateValues" dxfId="0" priority="96"/>
  </conditionalFormatting>
  <conditionalFormatting sqref="B2546:B2553">
    <cfRule type="duplicateValues" dxfId="0" priority="10"/>
  </conditionalFormatting>
  <conditionalFormatting sqref="B2579:B2799">
    <cfRule type="duplicateValues" dxfId="0" priority="8"/>
  </conditionalFormatting>
  <conditionalFormatting sqref="B2800:B2836">
    <cfRule type="duplicateValues" dxfId="0" priority="7"/>
  </conditionalFormatting>
  <conditionalFormatting sqref="B2837:B2852">
    <cfRule type="duplicateValues" dxfId="0" priority="6"/>
  </conditionalFormatting>
  <conditionalFormatting sqref="B2853:B2855">
    <cfRule type="duplicateValues" dxfId="0" priority="5"/>
  </conditionalFormatting>
  <conditionalFormatting sqref="C1071:C1072">
    <cfRule type="duplicateValues" dxfId="0" priority="1658"/>
  </conditionalFormatting>
  <conditionalFormatting sqref="C1321:C1323">
    <cfRule type="duplicateValues" dxfId="0" priority="1387"/>
  </conditionalFormatting>
  <conditionalFormatting sqref="C1449:C1455">
    <cfRule type="duplicateValues" dxfId="0" priority="1125"/>
  </conditionalFormatting>
  <conditionalFormatting sqref="C1496:C1500">
    <cfRule type="duplicateValues" dxfId="0" priority="1027"/>
  </conditionalFormatting>
  <conditionalFormatting sqref="C1515:C1520">
    <cfRule type="duplicateValues" dxfId="0" priority="987"/>
  </conditionalFormatting>
  <conditionalFormatting sqref="C1532:C1534">
    <cfRule type="duplicateValues" dxfId="0" priority="963"/>
  </conditionalFormatting>
  <conditionalFormatting sqref="C1555:C1557">
    <cfRule type="duplicateValues" dxfId="0" priority="921"/>
  </conditionalFormatting>
  <conditionalFormatting sqref="C1594:C1596">
    <cfRule type="duplicateValues" dxfId="0" priority="847"/>
  </conditionalFormatting>
  <conditionalFormatting sqref="C1636:C1649">
    <cfRule type="duplicateValues" dxfId="0" priority="767"/>
  </conditionalFormatting>
  <conditionalFormatting sqref="C1654:C2037">
    <cfRule type="duplicateValues" dxfId="0" priority="754"/>
  </conditionalFormatting>
  <conditionalFormatting sqref="C2038:C2123">
    <cfRule type="duplicateValues" dxfId="0" priority="752"/>
  </conditionalFormatting>
  <conditionalFormatting sqref="C2124:C2130">
    <cfRule type="duplicateValues" dxfId="0" priority="750"/>
  </conditionalFormatting>
  <conditionalFormatting sqref="C2302:C2313">
    <cfRule type="duplicateValues" dxfId="0" priority="398"/>
  </conditionalFormatting>
  <conditionalFormatting sqref="C2362:C2363">
    <cfRule type="duplicateValues" dxfId="0" priority="314"/>
  </conditionalFormatting>
  <conditionalFormatting sqref="C2395:C2396">
    <cfRule type="duplicateValues" dxfId="0" priority="262"/>
  </conditionalFormatting>
  <conditionalFormatting sqref="C2418:C2419">
    <cfRule type="duplicateValues" dxfId="0" priority="226"/>
  </conditionalFormatting>
  <conditionalFormatting sqref="C2486:C2488">
    <cfRule type="duplicateValues" dxfId="0" priority="95"/>
  </conditionalFormatting>
  <conditionalFormatting sqref="B1:B423 B2888:B1048576">
    <cfRule type="duplicateValues" dxfId="1" priority="2985"/>
    <cfRule type="duplicateValues" dxfId="1" priority="2986"/>
  </conditionalFormatting>
  <conditionalFormatting sqref="B1:B3 B2888:B1048576">
    <cfRule type="duplicateValues" dxfId="1" priority="2987"/>
    <cfRule type="duplicateValues" dxfId="1" priority="2988"/>
  </conditionalFormatting>
  <conditionalFormatting sqref="B1503 B1425:B1441">
    <cfRule type="duplicateValues" dxfId="1" priority="1312"/>
    <cfRule type="duplicateValues" dxfId="1" priority="1313"/>
    <cfRule type="duplicateValues" dxfId="1" priority="1314"/>
  </conditionalFormatting>
  <conditionalFormatting sqref="B2856:B2860 B2862:B2864">
    <cfRule type="duplicateValues" dxfId="0" priority="2"/>
  </conditionalFormatting>
  <conditionalFormatting sqref="C2856:C2860 C2861 C2862:C2864">
    <cfRule type="duplicateValues" dxfId="0" priority="1"/>
  </conditionalFormatting>
  <dataValidations count="5">
    <dataValidation type="list" allowBlank="1" showErrorMessage="1" sqref="D2415 D2498 D586:D605 D606:D608 D2277:D2285 D2355:D2359 D2484:D2485">
      <formula1>"蜀山区34010400,瑶海区34010200,庐阳区34010300,包河区34011100,经开区34017200,新站区34017300,高新区34017100,长丰县34012100,肥西县34012300,肥东县34012200,巢湖市34018100,庐江县34012400,安巢经开区34017400"</formula1>
    </dataValidation>
    <dataValidation type="list" allowBlank="1" showInputMessage="1" showErrorMessage="1" sqref="D2795 D2796 D2797 D2798 D2799">
      <formula1>"包河区,蜀山区,瑶海区,庐阳区,巢湖市,肥东县,肥西县,长丰县,庐江县,高新区,经开区,新站区,安巢经开区"</formula1>
    </dataValidation>
    <dataValidation type="list" allowBlank="1" showErrorMessage="1" sqref="C1977:C1990 C1992:C1996 C1998:C2008 C2010:C2018 C2019:C2037 D2136:D2140">
      <formula1>"重点产业企业,专精特新,新型研发机构,军工科研院所,市属国有投资类企业"</formula1>
    </dataValidation>
    <dataValidation type="list" allowBlank="1" showInputMessage="1" showErrorMessage="1" sqref="D834:D836 D1039:D1042 D1170:D1171 D1309:D1310">
      <formula1>"高新区"</formula1>
    </dataValidation>
    <dataValidation type="list" allowBlank="1" showErrorMessage="1" sqref="D1977:D2018 D2019:D2037">
      <formula1>"1.集成电路,2.新型显示,3.人工智能,4.新能源汽车暨智能网联汽车,5.软件,6.智能家电,7.高端装备制造,8.生物医药,9.新材料,10.节能环保,11.新能源,12.创意文化"</formula1>
    </dataValidation>
  </dataValidations>
  <pageMargins left="0.75" right="0.75" top="1" bottom="1" header="0.5" footer="0.5"/>
  <pageSetup paperSize="9" orientation="landscape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00B050"/>
  </sheetPr>
  <dimension ref="A1:I141"/>
  <sheetViews>
    <sheetView workbookViewId="0">
      <selection activeCell="A1" sqref="A1:I1"/>
    </sheetView>
  </sheetViews>
  <sheetFormatPr defaultColWidth="9" defaultRowHeight="25.15" customHeight="1"/>
  <cols>
    <col min="1" max="1" width="6.875" style="4" customWidth="1"/>
    <col min="2" max="3" width="35" style="5" customWidth="1"/>
    <col min="4" max="4" width="20.125" style="6" customWidth="1"/>
    <col min="5" max="5" width="22.875" style="6" customWidth="1"/>
    <col min="6" max="6" width="14.2583333333333" style="6" customWidth="1"/>
    <col min="7" max="7" width="22.875" style="6" customWidth="1"/>
    <col min="8" max="8" width="31.625" style="7" customWidth="1"/>
    <col min="9" max="9" width="16.125" style="7" customWidth="1"/>
    <col min="10" max="16384" width="9" style="7"/>
  </cols>
  <sheetData>
    <row r="1" ht="60.75" customHeight="1" spans="1:9">
      <c r="A1" s="8" t="s">
        <v>5746</v>
      </c>
      <c r="B1" s="8"/>
      <c r="C1" s="8"/>
      <c r="D1" s="8"/>
      <c r="E1" s="8"/>
      <c r="F1" s="8"/>
      <c r="G1" s="8"/>
      <c r="H1" s="8"/>
      <c r="I1" s="8"/>
    </row>
    <row r="2" s="1" customFormat="1" ht="52.9" customHeight="1" spans="1:9">
      <c r="A2" s="9" t="s">
        <v>1</v>
      </c>
      <c r="B2" s="9" t="s">
        <v>2</v>
      </c>
      <c r="C2" s="10" t="s">
        <v>5747</v>
      </c>
      <c r="D2" s="11" t="s">
        <v>3</v>
      </c>
      <c r="E2" s="12" t="s">
        <v>5748</v>
      </c>
      <c r="F2" s="9" t="s">
        <v>5749</v>
      </c>
      <c r="G2" s="12" t="s">
        <v>5750</v>
      </c>
      <c r="H2" s="11" t="s">
        <v>5751</v>
      </c>
      <c r="I2" s="12" t="s">
        <v>5752</v>
      </c>
    </row>
    <row r="3" s="2" customFormat="1" hidden="1" customHeight="1" spans="1:9">
      <c r="A3" s="13">
        <v>1</v>
      </c>
      <c r="B3" s="13" t="s">
        <v>5753</v>
      </c>
      <c r="C3" s="14" t="e">
        <f>VLOOKUP(B:B,#REF!,1,0)</f>
        <v>#REF!</v>
      </c>
      <c r="D3" s="15" t="s">
        <v>5754</v>
      </c>
      <c r="E3" s="16" t="e">
        <f>VLOOKUP(D:D,#REF!,1,0)</f>
        <v>#REF!</v>
      </c>
      <c r="F3" s="13" t="s">
        <v>140</v>
      </c>
      <c r="G3" s="13" t="e">
        <f>VLOOKUP(D3,#REF!,2,0)</f>
        <v>#REF!</v>
      </c>
      <c r="H3" s="17"/>
      <c r="I3" s="17" t="e">
        <f>IF(F3=G3,"一致","不一致")</f>
        <v>#REF!</v>
      </c>
    </row>
    <row r="4" s="3" customFormat="1" hidden="1" customHeight="1" spans="1:9">
      <c r="A4" s="13">
        <v>2</v>
      </c>
      <c r="B4" s="13" t="s">
        <v>3329</v>
      </c>
      <c r="C4" s="13" t="e">
        <f>VLOOKUP(B:B,#REF!,1,0)</f>
        <v>#REF!</v>
      </c>
      <c r="D4" s="15" t="s">
        <v>3330</v>
      </c>
      <c r="E4" s="15" t="e">
        <f>VLOOKUP(D:D,#REF!,1,0)</f>
        <v>#REF!</v>
      </c>
      <c r="F4" s="13" t="s">
        <v>140</v>
      </c>
      <c r="G4" s="13" t="e">
        <f>VLOOKUP(D4,#REF!,2,0)</f>
        <v>#REF!</v>
      </c>
      <c r="H4" s="18"/>
      <c r="I4" s="17" t="e">
        <f t="shared" ref="I4:I67" si="0">IF(F4=G4,"一致","不一致")</f>
        <v>#REF!</v>
      </c>
    </row>
    <row r="5" s="3" customFormat="1" hidden="1" customHeight="1" spans="1:9">
      <c r="A5" s="13">
        <v>3</v>
      </c>
      <c r="B5" s="13" t="s">
        <v>4524</v>
      </c>
      <c r="C5" s="13" t="e">
        <f>VLOOKUP(B:B,#REF!,1,0)</f>
        <v>#REF!</v>
      </c>
      <c r="D5" s="15" t="s">
        <v>4525</v>
      </c>
      <c r="E5" s="15" t="e">
        <f>VLOOKUP(D:D,#REF!,1,0)</f>
        <v>#REF!</v>
      </c>
      <c r="F5" s="13" t="s">
        <v>140</v>
      </c>
      <c r="G5" s="13" t="e">
        <f>VLOOKUP(D5,#REF!,2,0)</f>
        <v>#REF!</v>
      </c>
      <c r="H5" s="18"/>
      <c r="I5" s="17" t="e">
        <f t="shared" si="0"/>
        <v>#REF!</v>
      </c>
    </row>
    <row r="6" s="3" customFormat="1" hidden="1" customHeight="1" spans="1:9">
      <c r="A6" s="13">
        <v>4</v>
      </c>
      <c r="B6" s="13" t="s">
        <v>185</v>
      </c>
      <c r="C6" s="13" t="e">
        <f>VLOOKUP(B:B,#REF!,1,0)</f>
        <v>#REF!</v>
      </c>
      <c r="D6" s="15" t="s">
        <v>186</v>
      </c>
      <c r="E6" s="15" t="e">
        <f>VLOOKUP(D:D,#REF!,1,0)</f>
        <v>#REF!</v>
      </c>
      <c r="F6" s="13" t="s">
        <v>140</v>
      </c>
      <c r="G6" s="13" t="e">
        <f>VLOOKUP(D6,#REF!,2,0)</f>
        <v>#REF!</v>
      </c>
      <c r="H6" s="18"/>
      <c r="I6" s="17" t="e">
        <f t="shared" si="0"/>
        <v>#REF!</v>
      </c>
    </row>
    <row r="7" s="3" customFormat="1" hidden="1" customHeight="1" spans="1:9">
      <c r="A7" s="13">
        <v>5</v>
      </c>
      <c r="B7" s="13" t="s">
        <v>195</v>
      </c>
      <c r="C7" s="13" t="e">
        <f>VLOOKUP(B:B,#REF!,1,0)</f>
        <v>#REF!</v>
      </c>
      <c r="D7" s="15" t="s">
        <v>196</v>
      </c>
      <c r="E7" s="15" t="e">
        <f>VLOOKUP(D:D,#REF!,1,0)</f>
        <v>#REF!</v>
      </c>
      <c r="F7" s="13" t="s">
        <v>140</v>
      </c>
      <c r="G7" s="13" t="e">
        <f>VLOOKUP(D7,#REF!,2,0)</f>
        <v>#REF!</v>
      </c>
      <c r="H7" s="18"/>
      <c r="I7" s="17" t="e">
        <f t="shared" si="0"/>
        <v>#REF!</v>
      </c>
    </row>
    <row r="8" s="3" customFormat="1" hidden="1" customHeight="1" spans="1:9">
      <c r="A8" s="13">
        <v>6</v>
      </c>
      <c r="B8" s="13" t="s">
        <v>766</v>
      </c>
      <c r="C8" s="14" t="e">
        <f>VLOOKUP(B:B,#REF!,1,0)</f>
        <v>#REF!</v>
      </c>
      <c r="D8" s="15" t="s">
        <v>5755</v>
      </c>
      <c r="E8" s="19" t="e">
        <f>VLOOKUP(D:D,#REF!,1,0)</f>
        <v>#REF!</v>
      </c>
      <c r="F8" s="13" t="s">
        <v>140</v>
      </c>
      <c r="G8" s="13" t="e">
        <f>VLOOKUP(D8,#REF!,2,0)</f>
        <v>#REF!</v>
      </c>
      <c r="H8" s="18"/>
      <c r="I8" s="17" t="e">
        <f t="shared" si="0"/>
        <v>#REF!</v>
      </c>
    </row>
    <row r="9" s="3" customFormat="1" hidden="1" customHeight="1" spans="1:9">
      <c r="A9" s="13">
        <v>7</v>
      </c>
      <c r="B9" s="13" t="s">
        <v>4297</v>
      </c>
      <c r="C9" s="13" t="e">
        <f>VLOOKUP(B:B,#REF!,1,0)</f>
        <v>#REF!</v>
      </c>
      <c r="D9" s="15" t="s">
        <v>4298</v>
      </c>
      <c r="E9" s="15" t="e">
        <f>VLOOKUP(D:D,#REF!,1,0)</f>
        <v>#REF!</v>
      </c>
      <c r="F9" s="13" t="s">
        <v>140</v>
      </c>
      <c r="G9" s="13" t="e">
        <f>VLOOKUP(D9,#REF!,2,0)</f>
        <v>#REF!</v>
      </c>
      <c r="H9" s="18"/>
      <c r="I9" s="17" t="e">
        <f t="shared" si="0"/>
        <v>#REF!</v>
      </c>
    </row>
    <row r="10" s="3" customFormat="1" hidden="1" customHeight="1" spans="1:9">
      <c r="A10" s="13">
        <v>8</v>
      </c>
      <c r="B10" s="13" t="s">
        <v>2792</v>
      </c>
      <c r="C10" s="13" t="e">
        <f>VLOOKUP(B:B,#REF!,1,0)</f>
        <v>#REF!</v>
      </c>
      <c r="D10" s="15" t="s">
        <v>2793</v>
      </c>
      <c r="E10" s="15" t="e">
        <f>VLOOKUP(D:D,#REF!,1,0)</f>
        <v>#REF!</v>
      </c>
      <c r="F10" s="13" t="s">
        <v>140</v>
      </c>
      <c r="G10" s="13" t="e">
        <f>VLOOKUP(D10,#REF!,2,0)</f>
        <v>#REF!</v>
      </c>
      <c r="H10" s="18"/>
      <c r="I10" s="17" t="e">
        <f t="shared" si="0"/>
        <v>#REF!</v>
      </c>
    </row>
    <row r="11" s="3" customFormat="1" hidden="1" customHeight="1" spans="1:9">
      <c r="A11" s="13">
        <v>9</v>
      </c>
      <c r="B11" s="13" t="s">
        <v>656</v>
      </c>
      <c r="C11" s="13" t="e">
        <f>VLOOKUP(B:B,#REF!,1,0)</f>
        <v>#REF!</v>
      </c>
      <c r="D11" s="15" t="s">
        <v>657</v>
      </c>
      <c r="E11" s="15" t="e">
        <f>VLOOKUP(D:D,#REF!,1,0)</f>
        <v>#REF!</v>
      </c>
      <c r="F11" s="13" t="s">
        <v>140</v>
      </c>
      <c r="G11" s="13" t="e">
        <f>VLOOKUP(D11,#REF!,2,0)</f>
        <v>#REF!</v>
      </c>
      <c r="H11" s="18"/>
      <c r="I11" s="17" t="e">
        <f t="shared" si="0"/>
        <v>#REF!</v>
      </c>
    </row>
    <row r="12" hidden="1" customHeight="1" spans="1:9">
      <c r="A12" s="13">
        <v>10</v>
      </c>
      <c r="B12" s="13" t="s">
        <v>207</v>
      </c>
      <c r="C12" s="13" t="e">
        <f>VLOOKUP(B:B,#REF!,1,0)</f>
        <v>#REF!</v>
      </c>
      <c r="D12" s="15" t="s">
        <v>208</v>
      </c>
      <c r="E12" s="15" t="e">
        <f>VLOOKUP(D:D,#REF!,1,0)</f>
        <v>#REF!</v>
      </c>
      <c r="F12" s="13" t="s">
        <v>140</v>
      </c>
      <c r="G12" s="13" t="e">
        <f>VLOOKUP(D12,#REF!,2,0)</f>
        <v>#REF!</v>
      </c>
      <c r="H12" s="20"/>
      <c r="I12" s="17" t="e">
        <f t="shared" si="0"/>
        <v>#REF!</v>
      </c>
    </row>
    <row r="13" hidden="1" customHeight="1" spans="1:9">
      <c r="A13" s="13">
        <v>11</v>
      </c>
      <c r="B13" s="13" t="s">
        <v>3573</v>
      </c>
      <c r="C13" s="13" t="e">
        <f>VLOOKUP(B:B,#REF!,1,0)</f>
        <v>#REF!</v>
      </c>
      <c r="D13" s="15" t="s">
        <v>3574</v>
      </c>
      <c r="E13" s="15" t="e">
        <f>VLOOKUP(D:D,#REF!,1,0)</f>
        <v>#REF!</v>
      </c>
      <c r="F13" s="13" t="s">
        <v>140</v>
      </c>
      <c r="G13" s="13" t="e">
        <f>VLOOKUP(D13,#REF!,2,0)</f>
        <v>#REF!</v>
      </c>
      <c r="H13" s="20"/>
      <c r="I13" s="17" t="e">
        <f t="shared" si="0"/>
        <v>#REF!</v>
      </c>
    </row>
    <row r="14" hidden="1" customHeight="1" spans="1:9">
      <c r="A14" s="13">
        <v>12</v>
      </c>
      <c r="B14" s="13" t="s">
        <v>205</v>
      </c>
      <c r="C14" s="13" t="e">
        <f>VLOOKUP(B:B,#REF!,1,0)</f>
        <v>#REF!</v>
      </c>
      <c r="D14" s="15" t="s">
        <v>206</v>
      </c>
      <c r="E14" s="15" t="e">
        <f>VLOOKUP(D:D,#REF!,1,0)</f>
        <v>#REF!</v>
      </c>
      <c r="F14" s="13" t="s">
        <v>140</v>
      </c>
      <c r="G14" s="13" t="e">
        <f>VLOOKUP(D14,#REF!,2,0)</f>
        <v>#REF!</v>
      </c>
      <c r="H14" s="20"/>
      <c r="I14" s="17" t="e">
        <f t="shared" si="0"/>
        <v>#REF!</v>
      </c>
    </row>
    <row r="15" hidden="1" customHeight="1" spans="1:9">
      <c r="A15" s="13">
        <v>13</v>
      </c>
      <c r="B15" s="13" t="s">
        <v>183</v>
      </c>
      <c r="C15" s="13" t="e">
        <f>VLOOKUP(B:B,#REF!,1,0)</f>
        <v>#REF!</v>
      </c>
      <c r="D15" s="15" t="s">
        <v>184</v>
      </c>
      <c r="E15" s="15" t="e">
        <f>VLOOKUP(D:D,#REF!,1,0)</f>
        <v>#REF!</v>
      </c>
      <c r="F15" s="13" t="s">
        <v>140</v>
      </c>
      <c r="G15" s="13" t="e">
        <f>VLOOKUP(D15,#REF!,2,0)</f>
        <v>#REF!</v>
      </c>
      <c r="H15" s="20"/>
      <c r="I15" s="17" t="e">
        <f t="shared" si="0"/>
        <v>#REF!</v>
      </c>
    </row>
    <row r="16" hidden="1" customHeight="1" spans="1:9">
      <c r="A16" s="13">
        <v>14</v>
      </c>
      <c r="B16" s="13" t="s">
        <v>147</v>
      </c>
      <c r="C16" s="13" t="e">
        <f>VLOOKUP(B:B,#REF!,1,0)</f>
        <v>#REF!</v>
      </c>
      <c r="D16" s="15" t="s">
        <v>148</v>
      </c>
      <c r="E16" s="15" t="e">
        <f>VLOOKUP(D:D,#REF!,1,0)</f>
        <v>#REF!</v>
      </c>
      <c r="F16" s="13" t="s">
        <v>140</v>
      </c>
      <c r="G16" s="13" t="e">
        <f>VLOOKUP(D16,#REF!,2,0)</f>
        <v>#REF!</v>
      </c>
      <c r="H16" s="20"/>
      <c r="I16" s="17" t="e">
        <f t="shared" si="0"/>
        <v>#REF!</v>
      </c>
    </row>
    <row r="17" hidden="1" customHeight="1" spans="1:9">
      <c r="A17" s="13">
        <v>15</v>
      </c>
      <c r="B17" s="13" t="s">
        <v>193</v>
      </c>
      <c r="C17" s="13" t="e">
        <f>VLOOKUP(B:B,#REF!,1,0)</f>
        <v>#REF!</v>
      </c>
      <c r="D17" s="15" t="s">
        <v>194</v>
      </c>
      <c r="E17" s="15" t="e">
        <f>VLOOKUP(D:D,#REF!,1,0)</f>
        <v>#REF!</v>
      </c>
      <c r="F17" s="13" t="s">
        <v>140</v>
      </c>
      <c r="G17" s="13" t="e">
        <f>VLOOKUP(D17,#REF!,2,0)</f>
        <v>#REF!</v>
      </c>
      <c r="H17" s="20"/>
      <c r="I17" s="17" t="e">
        <f t="shared" si="0"/>
        <v>#REF!</v>
      </c>
    </row>
    <row r="18" hidden="1" customHeight="1" spans="1:9">
      <c r="A18" s="13">
        <v>16</v>
      </c>
      <c r="B18" s="13" t="s">
        <v>5756</v>
      </c>
      <c r="C18" s="13" t="e">
        <f>VLOOKUP(B:B,#REF!,1,0)</f>
        <v>#REF!</v>
      </c>
      <c r="D18" s="15" t="s">
        <v>5757</v>
      </c>
      <c r="E18" s="15" t="e">
        <f>VLOOKUP(D:D,#REF!,1,0)</f>
        <v>#REF!</v>
      </c>
      <c r="F18" s="13" t="s">
        <v>140</v>
      </c>
      <c r="G18" s="13" t="e">
        <f>VLOOKUP(D18,#REF!,2,0)</f>
        <v>#REF!</v>
      </c>
      <c r="H18" s="20"/>
      <c r="I18" s="17" t="e">
        <f t="shared" si="0"/>
        <v>#REF!</v>
      </c>
    </row>
    <row r="19" hidden="1" customHeight="1" spans="1:9">
      <c r="A19" s="13">
        <v>17</v>
      </c>
      <c r="B19" s="13" t="s">
        <v>3331</v>
      </c>
      <c r="C19" s="13" t="e">
        <f>VLOOKUP(B:B,#REF!,1,0)</f>
        <v>#REF!</v>
      </c>
      <c r="D19" s="15" t="s">
        <v>3332</v>
      </c>
      <c r="E19" s="15" t="e">
        <f>VLOOKUP(D:D,#REF!,1,0)</f>
        <v>#REF!</v>
      </c>
      <c r="F19" s="13" t="s">
        <v>140</v>
      </c>
      <c r="G19" s="13" t="e">
        <f>VLOOKUP(D19,#REF!,2,0)</f>
        <v>#REF!</v>
      </c>
      <c r="H19" s="20"/>
      <c r="I19" s="17" t="e">
        <f t="shared" si="0"/>
        <v>#REF!</v>
      </c>
    </row>
    <row r="20" hidden="1" customHeight="1" spans="1:9">
      <c r="A20" s="13">
        <v>18</v>
      </c>
      <c r="B20" s="13" t="s">
        <v>1524</v>
      </c>
      <c r="C20" s="13" t="e">
        <f>VLOOKUP(B:B,#REF!,1,0)</f>
        <v>#REF!</v>
      </c>
      <c r="D20" s="15" t="s">
        <v>1525</v>
      </c>
      <c r="E20" s="15" t="e">
        <f>VLOOKUP(D:D,#REF!,1,0)</f>
        <v>#REF!</v>
      </c>
      <c r="F20" s="13" t="s">
        <v>140</v>
      </c>
      <c r="G20" s="13" t="e">
        <f>VLOOKUP(D20,#REF!,2,0)</f>
        <v>#REF!</v>
      </c>
      <c r="H20" s="20"/>
      <c r="I20" s="17" t="e">
        <f t="shared" si="0"/>
        <v>#REF!</v>
      </c>
    </row>
    <row r="21" hidden="1" customHeight="1" spans="1:9">
      <c r="A21" s="13">
        <v>19</v>
      </c>
      <c r="B21" s="13" t="s">
        <v>5758</v>
      </c>
      <c r="C21" s="14" t="e">
        <f>VLOOKUP(B:B,#REF!,1,0)</f>
        <v>#REF!</v>
      </c>
      <c r="D21" s="15" t="s">
        <v>154</v>
      </c>
      <c r="E21" s="15" t="e">
        <f>VLOOKUP(D:D,#REF!,1,0)</f>
        <v>#REF!</v>
      </c>
      <c r="F21" s="13" t="s">
        <v>140</v>
      </c>
      <c r="G21" s="13" t="e">
        <f>VLOOKUP(D21,#REF!,2,0)</f>
        <v>#REF!</v>
      </c>
      <c r="H21" s="21" t="s">
        <v>153</v>
      </c>
      <c r="I21" s="17" t="e">
        <f t="shared" si="0"/>
        <v>#REF!</v>
      </c>
    </row>
    <row r="22" hidden="1" customHeight="1" spans="1:9">
      <c r="A22" s="13">
        <v>20</v>
      </c>
      <c r="B22" s="13" t="s">
        <v>372</v>
      </c>
      <c r="C22" s="13" t="e">
        <f>VLOOKUP(B:B,#REF!,1,0)</f>
        <v>#REF!</v>
      </c>
      <c r="D22" s="15" t="s">
        <v>373</v>
      </c>
      <c r="E22" s="15" t="e">
        <f>VLOOKUP(D:D,#REF!,1,0)</f>
        <v>#REF!</v>
      </c>
      <c r="F22" s="22" t="s">
        <v>261</v>
      </c>
      <c r="G22" s="13" t="e">
        <f>VLOOKUP(D22,#REF!,2,0)</f>
        <v>#REF!</v>
      </c>
      <c r="H22" s="20"/>
      <c r="I22" s="17" t="e">
        <f t="shared" si="0"/>
        <v>#REF!</v>
      </c>
    </row>
    <row r="23" hidden="1" customHeight="1" spans="1:9">
      <c r="A23" s="13">
        <v>21</v>
      </c>
      <c r="B23" s="13" t="s">
        <v>4909</v>
      </c>
      <c r="C23" s="13" t="e">
        <f>VLOOKUP(B:B,#REF!,1,0)</f>
        <v>#REF!</v>
      </c>
      <c r="D23" s="15" t="s">
        <v>4910</v>
      </c>
      <c r="E23" s="15" t="e">
        <f>VLOOKUP(D:D,#REF!,1,0)</f>
        <v>#REF!</v>
      </c>
      <c r="F23" s="22" t="s">
        <v>261</v>
      </c>
      <c r="G23" s="13" t="e">
        <f>VLOOKUP(D23,#REF!,2,0)</f>
        <v>#REF!</v>
      </c>
      <c r="H23" s="20"/>
      <c r="I23" s="17" t="e">
        <f t="shared" si="0"/>
        <v>#REF!</v>
      </c>
    </row>
    <row r="24" hidden="1" customHeight="1" spans="1:9">
      <c r="A24" s="13">
        <v>22</v>
      </c>
      <c r="B24" s="13" t="s">
        <v>1957</v>
      </c>
      <c r="C24" s="13" t="e">
        <f>VLOOKUP(B:B,#REF!,1,0)</f>
        <v>#REF!</v>
      </c>
      <c r="D24" s="15" t="s">
        <v>1958</v>
      </c>
      <c r="E24" s="15" t="e">
        <f>VLOOKUP(D:D,#REF!,1,0)</f>
        <v>#REF!</v>
      </c>
      <c r="F24" s="22" t="s">
        <v>261</v>
      </c>
      <c r="G24" s="13" t="e">
        <f>VLOOKUP(D24,#REF!,2,0)</f>
        <v>#REF!</v>
      </c>
      <c r="H24" s="20"/>
      <c r="I24" s="17" t="e">
        <f t="shared" si="0"/>
        <v>#REF!</v>
      </c>
    </row>
    <row r="25" hidden="1" customHeight="1" spans="1:9">
      <c r="A25" s="13">
        <v>23</v>
      </c>
      <c r="B25" s="13" t="s">
        <v>310</v>
      </c>
      <c r="C25" s="13" t="e">
        <f>VLOOKUP(B:B,#REF!,1,0)</f>
        <v>#REF!</v>
      </c>
      <c r="D25" s="15" t="s">
        <v>311</v>
      </c>
      <c r="E25" s="15" t="e">
        <f>VLOOKUP(D:D,#REF!,1,0)</f>
        <v>#REF!</v>
      </c>
      <c r="F25" s="22" t="s">
        <v>261</v>
      </c>
      <c r="G25" s="13" t="e">
        <f>VLOOKUP(D25,#REF!,2,0)</f>
        <v>#REF!</v>
      </c>
      <c r="H25" s="20"/>
      <c r="I25" s="17" t="e">
        <f t="shared" si="0"/>
        <v>#REF!</v>
      </c>
    </row>
    <row r="26" hidden="1" customHeight="1" spans="1:9">
      <c r="A26" s="13">
        <v>24</v>
      </c>
      <c r="B26" s="13" t="s">
        <v>1564</v>
      </c>
      <c r="C26" s="13" t="e">
        <f>VLOOKUP(B:B,#REF!,1,0)</f>
        <v>#REF!</v>
      </c>
      <c r="D26" s="15" t="s">
        <v>1565</v>
      </c>
      <c r="E26" s="15" t="e">
        <f>VLOOKUP(D:D,#REF!,1,0)</f>
        <v>#REF!</v>
      </c>
      <c r="F26" s="22" t="s">
        <v>261</v>
      </c>
      <c r="G26" s="13" t="e">
        <f>VLOOKUP(D26,#REF!,2,0)</f>
        <v>#REF!</v>
      </c>
      <c r="H26" s="20"/>
      <c r="I26" s="17" t="e">
        <f t="shared" si="0"/>
        <v>#REF!</v>
      </c>
    </row>
    <row r="27" hidden="1" customHeight="1" spans="1:9">
      <c r="A27" s="13">
        <v>25</v>
      </c>
      <c r="B27" s="13" t="s">
        <v>5759</v>
      </c>
      <c r="C27" s="13" t="e">
        <f>VLOOKUP(B:B,#REF!,1,0)</f>
        <v>#REF!</v>
      </c>
      <c r="D27" s="15" t="s">
        <v>4711</v>
      </c>
      <c r="E27" s="15" t="e">
        <f>VLOOKUP(D:D,#REF!,1,0)</f>
        <v>#REF!</v>
      </c>
      <c r="F27" s="22" t="s">
        <v>261</v>
      </c>
      <c r="G27" s="13" t="e">
        <f>VLOOKUP(D27,#REF!,2,0)</f>
        <v>#REF!</v>
      </c>
      <c r="H27" s="20"/>
      <c r="I27" s="17" t="e">
        <f t="shared" si="0"/>
        <v>#REF!</v>
      </c>
    </row>
    <row r="28" hidden="1" customHeight="1" spans="1:9">
      <c r="A28" s="13">
        <v>26</v>
      </c>
      <c r="B28" s="13" t="s">
        <v>1041</v>
      </c>
      <c r="C28" s="13" t="e">
        <f>VLOOKUP(B:B,#REF!,1,0)</f>
        <v>#REF!</v>
      </c>
      <c r="D28" s="15" t="s">
        <v>1042</v>
      </c>
      <c r="E28" s="15" t="e">
        <f>VLOOKUP(D:D,#REF!,1,0)</f>
        <v>#REF!</v>
      </c>
      <c r="F28" s="22" t="s">
        <v>261</v>
      </c>
      <c r="G28" s="13" t="e">
        <f>VLOOKUP(D28,#REF!,2,0)</f>
        <v>#REF!</v>
      </c>
      <c r="H28" s="20"/>
      <c r="I28" s="17" t="e">
        <f t="shared" si="0"/>
        <v>#REF!</v>
      </c>
    </row>
    <row r="29" customHeight="1" spans="1:9">
      <c r="A29" s="13">
        <v>27</v>
      </c>
      <c r="B29" s="13" t="s">
        <v>3751</v>
      </c>
      <c r="C29" s="13" t="e">
        <f>VLOOKUP(B:B,#REF!,1,0)</f>
        <v>#REF!</v>
      </c>
      <c r="D29" s="15" t="s">
        <v>3752</v>
      </c>
      <c r="E29" s="15" t="e">
        <f>VLOOKUP(D:D,#REF!,1,0)</f>
        <v>#REF!</v>
      </c>
      <c r="F29" s="23" t="s">
        <v>5760</v>
      </c>
      <c r="G29" s="13" t="e">
        <f>VLOOKUP(D29,#REF!,2,0)</f>
        <v>#REF!</v>
      </c>
      <c r="H29" s="20"/>
      <c r="I29" s="17" t="e">
        <f t="shared" si="0"/>
        <v>#REF!</v>
      </c>
    </row>
    <row r="30" customHeight="1" spans="1:9">
      <c r="A30" s="13">
        <v>28</v>
      </c>
      <c r="B30" s="13" t="s">
        <v>395</v>
      </c>
      <c r="C30" s="13" t="e">
        <f>VLOOKUP(B:B,#REF!,1,0)</f>
        <v>#REF!</v>
      </c>
      <c r="D30" s="15" t="s">
        <v>396</v>
      </c>
      <c r="E30" s="15" t="e">
        <f>VLOOKUP(D:D,#REF!,1,0)</f>
        <v>#REF!</v>
      </c>
      <c r="F30" s="23" t="s">
        <v>5760</v>
      </c>
      <c r="G30" s="13" t="e">
        <f>VLOOKUP(D30,#REF!,2,0)</f>
        <v>#REF!</v>
      </c>
      <c r="H30" s="20"/>
      <c r="I30" s="17" t="e">
        <f t="shared" si="0"/>
        <v>#REF!</v>
      </c>
    </row>
    <row r="31" customHeight="1" spans="1:9">
      <c r="A31" s="13">
        <v>29</v>
      </c>
      <c r="B31" s="13" t="s">
        <v>2954</v>
      </c>
      <c r="C31" s="13" t="e">
        <f>VLOOKUP(B:B,#REF!,1,0)</f>
        <v>#REF!</v>
      </c>
      <c r="D31" s="15" t="s">
        <v>2955</v>
      </c>
      <c r="E31" s="15" t="e">
        <f>VLOOKUP(D:D,#REF!,1,0)</f>
        <v>#REF!</v>
      </c>
      <c r="F31" s="23" t="s">
        <v>5760</v>
      </c>
      <c r="G31" s="13" t="e">
        <f>VLOOKUP(D31,#REF!,2,0)</f>
        <v>#REF!</v>
      </c>
      <c r="H31" s="20"/>
      <c r="I31" s="17" t="e">
        <f t="shared" si="0"/>
        <v>#REF!</v>
      </c>
    </row>
    <row r="32" customHeight="1" spans="1:9">
      <c r="A32" s="13">
        <v>30</v>
      </c>
      <c r="B32" s="13" t="s">
        <v>3749</v>
      </c>
      <c r="C32" s="13" t="e">
        <f>VLOOKUP(B:B,#REF!,1,0)</f>
        <v>#REF!</v>
      </c>
      <c r="D32" s="15" t="s">
        <v>3750</v>
      </c>
      <c r="E32" s="15" t="e">
        <f>VLOOKUP(D:D,#REF!,1,0)</f>
        <v>#REF!</v>
      </c>
      <c r="F32" s="23" t="s">
        <v>5760</v>
      </c>
      <c r="G32" s="13" t="e">
        <f>VLOOKUP(D32,#REF!,2,0)</f>
        <v>#REF!</v>
      </c>
      <c r="H32" s="20"/>
      <c r="I32" s="17" t="e">
        <f t="shared" si="0"/>
        <v>#REF!</v>
      </c>
    </row>
    <row r="33" customHeight="1" spans="1:9">
      <c r="A33" s="13">
        <v>31</v>
      </c>
      <c r="B33" s="13" t="s">
        <v>3747</v>
      </c>
      <c r="C33" s="13" t="e">
        <f>VLOOKUP(B:B,#REF!,1,0)</f>
        <v>#REF!</v>
      </c>
      <c r="D33" s="15" t="s">
        <v>3748</v>
      </c>
      <c r="E33" s="15" t="e">
        <f>VLOOKUP(D:D,#REF!,1,0)</f>
        <v>#REF!</v>
      </c>
      <c r="F33" s="23" t="s">
        <v>5760</v>
      </c>
      <c r="G33" s="13" t="e">
        <f>VLOOKUP(D33,#REF!,2,0)</f>
        <v>#REF!</v>
      </c>
      <c r="H33" s="20"/>
      <c r="I33" s="17" t="e">
        <f t="shared" si="0"/>
        <v>#REF!</v>
      </c>
    </row>
    <row r="34" customHeight="1" spans="1:9">
      <c r="A34" s="13">
        <v>32</v>
      </c>
      <c r="B34" s="13" t="s">
        <v>389</v>
      </c>
      <c r="C34" s="13" t="e">
        <f>VLOOKUP(B:B,#REF!,1,0)</f>
        <v>#REF!</v>
      </c>
      <c r="D34" s="15" t="s">
        <v>390</v>
      </c>
      <c r="E34" s="15" t="e">
        <f>VLOOKUP(D:D,#REF!,1,0)</f>
        <v>#REF!</v>
      </c>
      <c r="F34" s="23" t="s">
        <v>5761</v>
      </c>
      <c r="G34" s="13" t="e">
        <f>VLOOKUP(D34,#REF!,2,0)</f>
        <v>#REF!</v>
      </c>
      <c r="H34" s="20"/>
      <c r="I34" s="17" t="e">
        <f t="shared" si="0"/>
        <v>#REF!</v>
      </c>
    </row>
    <row r="35" hidden="1" customHeight="1" spans="1:9">
      <c r="A35" s="13">
        <v>33</v>
      </c>
      <c r="B35" s="13" t="s">
        <v>401</v>
      </c>
      <c r="C35" s="13" t="e">
        <f>VLOOKUP(B:B,#REF!,1,0)</f>
        <v>#REF!</v>
      </c>
      <c r="D35" s="15" t="s">
        <v>402</v>
      </c>
      <c r="E35" s="15" t="e">
        <f>VLOOKUP(D:D,#REF!,1,0)</f>
        <v>#REF!</v>
      </c>
      <c r="F35" s="22" t="s">
        <v>5762</v>
      </c>
      <c r="G35" s="13" t="e">
        <f>VLOOKUP(D35,#REF!,2,0)</f>
        <v>#REF!</v>
      </c>
      <c r="H35" s="20"/>
      <c r="I35" s="17" t="e">
        <f t="shared" si="0"/>
        <v>#REF!</v>
      </c>
    </row>
    <row r="36" hidden="1" customHeight="1" spans="1:9">
      <c r="A36" s="13">
        <v>34</v>
      </c>
      <c r="B36" s="13" t="s">
        <v>2316</v>
      </c>
      <c r="C36" s="13" t="e">
        <f>VLOOKUP(B:B,#REF!,1,0)</f>
        <v>#REF!</v>
      </c>
      <c r="D36" s="15" t="s">
        <v>2317</v>
      </c>
      <c r="E36" s="15" t="e">
        <f>VLOOKUP(D:D,#REF!,1,0)</f>
        <v>#REF!</v>
      </c>
      <c r="F36" s="24" t="s">
        <v>8</v>
      </c>
      <c r="G36" s="13" t="e">
        <f>VLOOKUP(D36,#REF!,2,0)</f>
        <v>#REF!</v>
      </c>
      <c r="H36" s="20"/>
      <c r="I36" s="17" t="e">
        <f t="shared" si="0"/>
        <v>#REF!</v>
      </c>
    </row>
    <row r="37" hidden="1" customHeight="1" spans="1:9">
      <c r="A37" s="13">
        <v>35</v>
      </c>
      <c r="B37" s="13" t="s">
        <v>716</v>
      </c>
      <c r="C37" s="14" t="e">
        <f>VLOOKUP(B:B,#REF!,1,0)</f>
        <v>#REF!</v>
      </c>
      <c r="D37" s="15" t="s">
        <v>717</v>
      </c>
      <c r="E37" s="19" t="e">
        <f>VLOOKUP(D:D,#REF!,1,0)</f>
        <v>#REF!</v>
      </c>
      <c r="F37" s="24" t="s">
        <v>8</v>
      </c>
      <c r="G37" s="13" t="e">
        <f>VLOOKUP(D37,#REF!,2,0)</f>
        <v>#REF!</v>
      </c>
      <c r="H37" s="20"/>
      <c r="I37" s="17" t="e">
        <f t="shared" si="0"/>
        <v>#REF!</v>
      </c>
    </row>
    <row r="38" hidden="1" customHeight="1" spans="1:9">
      <c r="A38" s="13">
        <v>36</v>
      </c>
      <c r="B38" s="13" t="s">
        <v>1622</v>
      </c>
      <c r="C38" s="13" t="e">
        <f>VLOOKUP(B:B,#REF!,1,0)</f>
        <v>#REF!</v>
      </c>
      <c r="D38" s="15" t="s">
        <v>1623</v>
      </c>
      <c r="E38" s="15" t="e">
        <f>VLOOKUP(D:D,#REF!,1,0)</f>
        <v>#REF!</v>
      </c>
      <c r="F38" s="25" t="s">
        <v>48</v>
      </c>
      <c r="G38" s="13" t="e">
        <f>VLOOKUP(D38,#REF!,2,0)</f>
        <v>#REF!</v>
      </c>
      <c r="H38" s="20"/>
      <c r="I38" s="17" t="e">
        <f t="shared" si="0"/>
        <v>#REF!</v>
      </c>
    </row>
    <row r="39" hidden="1" customHeight="1" spans="1:9">
      <c r="A39" s="13">
        <v>37</v>
      </c>
      <c r="B39" s="13" t="s">
        <v>424</v>
      </c>
      <c r="C39" s="13" t="e">
        <f>VLOOKUP(B:B,#REF!,1,0)</f>
        <v>#REF!</v>
      </c>
      <c r="D39" s="15" t="s">
        <v>425</v>
      </c>
      <c r="E39" s="15" t="e">
        <f>VLOOKUP(D:D,#REF!,1,0)</f>
        <v>#REF!</v>
      </c>
      <c r="F39" s="25" t="s">
        <v>48</v>
      </c>
      <c r="G39" s="13" t="e">
        <f>VLOOKUP(D39,#REF!,2,0)</f>
        <v>#REF!</v>
      </c>
      <c r="H39" s="20"/>
      <c r="I39" s="17" t="e">
        <f t="shared" si="0"/>
        <v>#REF!</v>
      </c>
    </row>
    <row r="40" hidden="1" customHeight="1" spans="1:9">
      <c r="A40" s="13">
        <v>38</v>
      </c>
      <c r="B40" s="13" t="s">
        <v>65</v>
      </c>
      <c r="C40" s="13" t="e">
        <f>VLOOKUP(B:B,#REF!,1,0)</f>
        <v>#REF!</v>
      </c>
      <c r="D40" s="15" t="s">
        <v>66</v>
      </c>
      <c r="E40" s="15" t="e">
        <f>VLOOKUP(D:D,#REF!,1,0)</f>
        <v>#REF!</v>
      </c>
      <c r="F40" s="25" t="s">
        <v>48</v>
      </c>
      <c r="G40" s="13" t="e">
        <f>VLOOKUP(D40,#REF!,2,0)</f>
        <v>#REF!</v>
      </c>
      <c r="H40" s="20"/>
      <c r="I40" s="17" t="e">
        <f t="shared" si="0"/>
        <v>#REF!</v>
      </c>
    </row>
    <row r="41" hidden="1" customHeight="1" spans="1:9">
      <c r="A41" s="13">
        <v>39</v>
      </c>
      <c r="B41" s="13" t="s">
        <v>1977</v>
      </c>
      <c r="C41" s="13" t="e">
        <f>VLOOKUP(B:B,#REF!,1,0)</f>
        <v>#REF!</v>
      </c>
      <c r="D41" s="15" t="s">
        <v>1978</v>
      </c>
      <c r="E41" s="15" t="e">
        <f>VLOOKUP(D:D,#REF!,1,0)</f>
        <v>#REF!</v>
      </c>
      <c r="F41" s="25" t="s">
        <v>48</v>
      </c>
      <c r="G41" s="13" t="e">
        <f>VLOOKUP(D41,#REF!,2,0)</f>
        <v>#REF!</v>
      </c>
      <c r="H41" s="20"/>
      <c r="I41" s="17" t="e">
        <f t="shared" si="0"/>
        <v>#REF!</v>
      </c>
    </row>
    <row r="42" hidden="1" customHeight="1" spans="1:9">
      <c r="A42" s="13">
        <v>40</v>
      </c>
      <c r="B42" s="13" t="s">
        <v>2617</v>
      </c>
      <c r="C42" s="13" t="e">
        <f>VLOOKUP(B:B,#REF!,1,0)</f>
        <v>#REF!</v>
      </c>
      <c r="D42" s="15" t="s">
        <v>2618</v>
      </c>
      <c r="E42" s="15" t="e">
        <f>VLOOKUP(D:D,#REF!,1,0)</f>
        <v>#REF!</v>
      </c>
      <c r="F42" s="22" t="s">
        <v>73</v>
      </c>
      <c r="G42" s="13" t="e">
        <f>VLOOKUP(D42,#REF!,2,0)</f>
        <v>#REF!</v>
      </c>
      <c r="H42" s="20"/>
      <c r="I42" s="17" t="e">
        <f t="shared" si="0"/>
        <v>#REF!</v>
      </c>
    </row>
    <row r="43" hidden="1" customHeight="1" spans="1:9">
      <c r="A43" s="13">
        <v>41</v>
      </c>
      <c r="B43" s="13" t="s">
        <v>584</v>
      </c>
      <c r="C43" s="13" t="e">
        <f>VLOOKUP(B:B,#REF!,1,0)</f>
        <v>#REF!</v>
      </c>
      <c r="D43" s="15" t="s">
        <v>585</v>
      </c>
      <c r="E43" s="15" t="e">
        <f>VLOOKUP(D:D,#REF!,1,0)</f>
        <v>#REF!</v>
      </c>
      <c r="F43" s="22" t="s">
        <v>73</v>
      </c>
      <c r="G43" s="13" t="e">
        <f>VLOOKUP(D43,#REF!,2,0)</f>
        <v>#REF!</v>
      </c>
      <c r="H43" s="20"/>
      <c r="I43" s="17" t="e">
        <f t="shared" si="0"/>
        <v>#REF!</v>
      </c>
    </row>
    <row r="44" hidden="1" customHeight="1" spans="1:9">
      <c r="A44" s="13">
        <v>42</v>
      </c>
      <c r="B44" s="13" t="s">
        <v>3062</v>
      </c>
      <c r="C44" s="13" t="e">
        <f>VLOOKUP(B:B,#REF!,1,0)</f>
        <v>#REF!</v>
      </c>
      <c r="D44" s="15" t="s">
        <v>3063</v>
      </c>
      <c r="E44" s="15" t="e">
        <f>VLOOKUP(D:D,#REF!,1,0)</f>
        <v>#REF!</v>
      </c>
      <c r="F44" s="22" t="s">
        <v>73</v>
      </c>
      <c r="G44" s="13" t="e">
        <f>VLOOKUP(D44,#REF!,2,0)</f>
        <v>#REF!</v>
      </c>
      <c r="H44" s="20"/>
      <c r="I44" s="17" t="e">
        <f t="shared" si="0"/>
        <v>#REF!</v>
      </c>
    </row>
    <row r="45" hidden="1" customHeight="1" spans="1:9">
      <c r="A45" s="13">
        <v>43</v>
      </c>
      <c r="B45" s="13" t="s">
        <v>1983</v>
      </c>
      <c r="C45" s="13" t="e">
        <f>VLOOKUP(B:B,#REF!,1,0)</f>
        <v>#REF!</v>
      </c>
      <c r="D45" s="15" t="s">
        <v>1984</v>
      </c>
      <c r="E45" s="15" t="e">
        <f>VLOOKUP(D:D,#REF!,1,0)</f>
        <v>#REF!</v>
      </c>
      <c r="F45" s="22" t="s">
        <v>73</v>
      </c>
      <c r="G45" s="13" t="e">
        <f>VLOOKUP(D45,#REF!,2,0)</f>
        <v>#REF!</v>
      </c>
      <c r="H45" s="20"/>
      <c r="I45" s="17" t="e">
        <f t="shared" si="0"/>
        <v>#REF!</v>
      </c>
    </row>
    <row r="46" hidden="1" customHeight="1" spans="1:9">
      <c r="A46" s="13">
        <v>44</v>
      </c>
      <c r="B46" s="13" t="s">
        <v>554</v>
      </c>
      <c r="C46" s="13" t="e">
        <f>VLOOKUP(B:B,#REF!,1,0)</f>
        <v>#REF!</v>
      </c>
      <c r="D46" s="15" t="s">
        <v>555</v>
      </c>
      <c r="E46" s="15" t="e">
        <f>VLOOKUP(D:D,#REF!,1,0)</f>
        <v>#REF!</v>
      </c>
      <c r="F46" s="22" t="s">
        <v>73</v>
      </c>
      <c r="G46" s="13" t="e">
        <f>VLOOKUP(D46,#REF!,2,0)</f>
        <v>#REF!</v>
      </c>
      <c r="H46" s="20"/>
      <c r="I46" s="17" t="e">
        <f t="shared" si="0"/>
        <v>#REF!</v>
      </c>
    </row>
    <row r="47" hidden="1" customHeight="1" spans="1:9">
      <c r="A47" s="13">
        <v>45</v>
      </c>
      <c r="B47" s="13" t="s">
        <v>3040</v>
      </c>
      <c r="C47" s="13" t="e">
        <f>VLOOKUP(B:B,#REF!,1,0)</f>
        <v>#REF!</v>
      </c>
      <c r="D47" s="15" t="s">
        <v>3041</v>
      </c>
      <c r="E47" s="15" t="e">
        <f>VLOOKUP(D:D,#REF!,1,0)</f>
        <v>#REF!</v>
      </c>
      <c r="F47" s="22" t="s">
        <v>73</v>
      </c>
      <c r="G47" s="13" t="e">
        <f>VLOOKUP(D47,#REF!,2,0)</f>
        <v>#REF!</v>
      </c>
      <c r="H47" s="20"/>
      <c r="I47" s="17" t="e">
        <f t="shared" si="0"/>
        <v>#REF!</v>
      </c>
    </row>
    <row r="48" hidden="1" customHeight="1" spans="1:9">
      <c r="A48" s="13">
        <v>46</v>
      </c>
      <c r="B48" s="13" t="s">
        <v>758</v>
      </c>
      <c r="C48" s="14" t="e">
        <f>VLOOKUP(B:B,#REF!,1,0)</f>
        <v>#REF!</v>
      </c>
      <c r="D48" s="15" t="s">
        <v>759</v>
      </c>
      <c r="E48" s="19" t="e">
        <f>VLOOKUP(D:D,#REF!,1,0)</f>
        <v>#REF!</v>
      </c>
      <c r="F48" s="22" t="s">
        <v>73</v>
      </c>
      <c r="G48" s="13" t="e">
        <f>VLOOKUP(D48,#REF!,2,0)</f>
        <v>#REF!</v>
      </c>
      <c r="H48" s="20"/>
      <c r="I48" s="17" t="e">
        <f t="shared" si="0"/>
        <v>#REF!</v>
      </c>
    </row>
    <row r="49" hidden="1" customHeight="1" spans="1:9">
      <c r="A49" s="13">
        <v>47</v>
      </c>
      <c r="B49" s="13" t="s">
        <v>540</v>
      </c>
      <c r="C49" s="13" t="e">
        <f>VLOOKUP(B:B,#REF!,1,0)</f>
        <v>#REF!</v>
      </c>
      <c r="D49" s="15" t="s">
        <v>541</v>
      </c>
      <c r="E49" s="15" t="e">
        <f>VLOOKUP(D:D,#REF!,1,0)</f>
        <v>#REF!</v>
      </c>
      <c r="F49" s="22" t="s">
        <v>73</v>
      </c>
      <c r="G49" s="13" t="e">
        <f>VLOOKUP(D49,#REF!,2,0)</f>
        <v>#REF!</v>
      </c>
      <c r="H49" s="20"/>
      <c r="I49" s="17" t="e">
        <f t="shared" si="0"/>
        <v>#REF!</v>
      </c>
    </row>
    <row r="50" hidden="1" customHeight="1" spans="1:9">
      <c r="A50" s="13">
        <v>48</v>
      </c>
      <c r="B50" s="13" t="s">
        <v>2340</v>
      </c>
      <c r="C50" s="13" t="e">
        <f>VLOOKUP(B:B,#REF!,1,0)</f>
        <v>#REF!</v>
      </c>
      <c r="D50" s="15" t="s">
        <v>2341</v>
      </c>
      <c r="E50" s="15" t="e">
        <f>VLOOKUP(D:D,#REF!,1,0)</f>
        <v>#REF!</v>
      </c>
      <c r="F50" s="22" t="s">
        <v>73</v>
      </c>
      <c r="G50" s="13" t="e">
        <f>VLOOKUP(D50,#REF!,2,0)</f>
        <v>#REF!</v>
      </c>
      <c r="H50" s="20"/>
      <c r="I50" s="17" t="e">
        <f t="shared" si="0"/>
        <v>#REF!</v>
      </c>
    </row>
    <row r="51" hidden="1" customHeight="1" spans="1:9">
      <c r="A51" s="13">
        <v>49</v>
      </c>
      <c r="B51" s="13" t="s">
        <v>1464</v>
      </c>
      <c r="C51" s="13" t="e">
        <f>VLOOKUP(B:B,#REF!,1,0)</f>
        <v>#REF!</v>
      </c>
      <c r="D51" s="15" t="s">
        <v>1465</v>
      </c>
      <c r="E51" s="15" t="e">
        <f>VLOOKUP(D:D,#REF!,1,0)</f>
        <v>#REF!</v>
      </c>
      <c r="F51" s="22" t="s">
        <v>73</v>
      </c>
      <c r="G51" s="13" t="e">
        <f>VLOOKUP(D51,#REF!,2,0)</f>
        <v>#REF!</v>
      </c>
      <c r="H51" s="20"/>
      <c r="I51" s="17" t="e">
        <f t="shared" si="0"/>
        <v>#REF!</v>
      </c>
    </row>
    <row r="52" hidden="1" customHeight="1" spans="1:9">
      <c r="A52" s="13">
        <v>50</v>
      </c>
      <c r="B52" s="13" t="s">
        <v>1650</v>
      </c>
      <c r="C52" s="13" t="e">
        <f>VLOOKUP(B:B,#REF!,1,0)</f>
        <v>#REF!</v>
      </c>
      <c r="D52" s="15" t="s">
        <v>1651</v>
      </c>
      <c r="E52" s="15" t="e">
        <f>VLOOKUP(D:D,#REF!,1,0)</f>
        <v>#REF!</v>
      </c>
      <c r="F52" s="22" t="s">
        <v>73</v>
      </c>
      <c r="G52" s="13" t="e">
        <f>VLOOKUP(D52,#REF!,2,0)</f>
        <v>#REF!</v>
      </c>
      <c r="H52" s="20"/>
      <c r="I52" s="17" t="e">
        <f t="shared" si="0"/>
        <v>#REF!</v>
      </c>
    </row>
    <row r="53" hidden="1" customHeight="1" spans="1:9">
      <c r="A53" s="13">
        <v>51</v>
      </c>
      <c r="B53" s="13" t="s">
        <v>3042</v>
      </c>
      <c r="C53" s="13" t="e">
        <f>VLOOKUP(B:B,#REF!,1,0)</f>
        <v>#REF!</v>
      </c>
      <c r="D53" s="15" t="s">
        <v>3043</v>
      </c>
      <c r="E53" s="15" t="e">
        <f>VLOOKUP(D:D,#REF!,1,0)</f>
        <v>#REF!</v>
      </c>
      <c r="F53" s="22" t="s">
        <v>73</v>
      </c>
      <c r="G53" s="13" t="e">
        <f>VLOOKUP(D53,#REF!,2,0)</f>
        <v>#REF!</v>
      </c>
      <c r="H53" s="20"/>
      <c r="I53" s="17" t="e">
        <f t="shared" si="0"/>
        <v>#REF!</v>
      </c>
    </row>
    <row r="54" hidden="1" customHeight="1" spans="1:9">
      <c r="A54" s="13">
        <v>52</v>
      </c>
      <c r="B54" s="13" t="s">
        <v>93</v>
      </c>
      <c r="C54" s="13" t="e">
        <f>VLOOKUP(B:B,#REF!,1,0)</f>
        <v>#REF!</v>
      </c>
      <c r="D54" s="15" t="s">
        <v>94</v>
      </c>
      <c r="E54" s="15" t="e">
        <f>VLOOKUP(D:D,#REF!,1,0)</f>
        <v>#REF!</v>
      </c>
      <c r="F54" s="13" t="s">
        <v>84</v>
      </c>
      <c r="G54" s="13" t="e">
        <f>VLOOKUP(D54,#REF!,2,0)</f>
        <v>#REF!</v>
      </c>
      <c r="H54" s="20"/>
      <c r="I54" s="17" t="e">
        <f t="shared" si="0"/>
        <v>#REF!</v>
      </c>
    </row>
    <row r="55" hidden="1" customHeight="1" spans="1:9">
      <c r="A55" s="13">
        <v>53</v>
      </c>
      <c r="B55" s="13" t="s">
        <v>1468</v>
      </c>
      <c r="C55" s="13" t="e">
        <f>VLOOKUP(B:B,#REF!,1,0)</f>
        <v>#REF!</v>
      </c>
      <c r="D55" s="15" t="s">
        <v>1469</v>
      </c>
      <c r="E55" s="15" t="e">
        <f>VLOOKUP(D:D,#REF!,1,0)</f>
        <v>#REF!</v>
      </c>
      <c r="F55" s="13" t="s">
        <v>84</v>
      </c>
      <c r="G55" s="13" t="e">
        <f>VLOOKUP(D55,#REF!,2,0)</f>
        <v>#REF!</v>
      </c>
      <c r="H55" s="20"/>
      <c r="I55" s="17" t="e">
        <f t="shared" si="0"/>
        <v>#REF!</v>
      </c>
    </row>
    <row r="56" hidden="1" customHeight="1" spans="1:9">
      <c r="A56" s="13">
        <v>54</v>
      </c>
      <c r="B56" s="13" t="s">
        <v>2487</v>
      </c>
      <c r="C56" s="13" t="e">
        <f>VLOOKUP(B:B,#REF!,1,0)</f>
        <v>#REF!</v>
      </c>
      <c r="D56" s="15" t="s">
        <v>2488</v>
      </c>
      <c r="E56" s="15" t="e">
        <f>VLOOKUP(D:D,#REF!,1,0)</f>
        <v>#REF!</v>
      </c>
      <c r="F56" s="22" t="s">
        <v>117</v>
      </c>
      <c r="G56" s="13" t="e">
        <f>VLOOKUP(D56,#REF!,2,0)</f>
        <v>#REF!</v>
      </c>
      <c r="H56" s="20"/>
      <c r="I56" s="17" t="e">
        <f t="shared" si="0"/>
        <v>#REF!</v>
      </c>
    </row>
    <row r="57" hidden="1" customHeight="1" spans="1:9">
      <c r="A57" s="13">
        <v>55</v>
      </c>
      <c r="B57" s="13" t="s">
        <v>490</v>
      </c>
      <c r="C57" s="13" t="e">
        <f>VLOOKUP(B:B,#REF!,1,0)</f>
        <v>#REF!</v>
      </c>
      <c r="D57" s="15" t="s">
        <v>491</v>
      </c>
      <c r="E57" s="15" t="e">
        <f>VLOOKUP(D:D,#REF!,1,0)</f>
        <v>#REF!</v>
      </c>
      <c r="F57" s="22" t="s">
        <v>117</v>
      </c>
      <c r="G57" s="13" t="e">
        <f>VLOOKUP(D57,#REF!,2,0)</f>
        <v>#REF!</v>
      </c>
      <c r="H57" s="20"/>
      <c r="I57" s="17" t="e">
        <f t="shared" si="0"/>
        <v>#REF!</v>
      </c>
    </row>
    <row r="58" hidden="1" customHeight="1" spans="1:9">
      <c r="A58" s="13">
        <v>56</v>
      </c>
      <c r="B58" s="13" t="s">
        <v>5763</v>
      </c>
      <c r="C58" s="14" t="e">
        <f>VLOOKUP(B:B,#REF!,1,0)</f>
        <v>#REF!</v>
      </c>
      <c r="D58" s="15" t="s">
        <v>5764</v>
      </c>
      <c r="E58" s="19" t="e">
        <f>VLOOKUP(D:D,#REF!,1,0)</f>
        <v>#REF!</v>
      </c>
      <c r="F58" s="13" t="s">
        <v>106</v>
      </c>
      <c r="G58" s="13" t="e">
        <f>VLOOKUP(D58,#REF!,2,0)</f>
        <v>#REF!</v>
      </c>
      <c r="H58" s="20"/>
      <c r="I58" s="17" t="e">
        <f t="shared" si="0"/>
        <v>#REF!</v>
      </c>
    </row>
    <row r="59" hidden="1" customHeight="1" spans="1:9">
      <c r="A59" s="13">
        <v>57</v>
      </c>
      <c r="B59" s="13" t="s">
        <v>3967</v>
      </c>
      <c r="C59" s="13" t="e">
        <f>VLOOKUP(B:B,#REF!,1,0)</f>
        <v>#REF!</v>
      </c>
      <c r="D59" s="15" t="s">
        <v>3968</v>
      </c>
      <c r="E59" s="15" t="e">
        <f>VLOOKUP(D:D,#REF!,1,0)</f>
        <v>#REF!</v>
      </c>
      <c r="F59" s="13" t="s">
        <v>106</v>
      </c>
      <c r="G59" s="13" t="e">
        <f>VLOOKUP(D59,#REF!,2,0)</f>
        <v>#REF!</v>
      </c>
      <c r="H59" s="20"/>
      <c r="I59" s="17" t="e">
        <f t="shared" si="0"/>
        <v>#REF!</v>
      </c>
    </row>
    <row r="60" hidden="1" customHeight="1" spans="1:9">
      <c r="A60" s="13">
        <v>58</v>
      </c>
      <c r="B60" s="13" t="s">
        <v>646</v>
      </c>
      <c r="C60" s="13" t="e">
        <f>VLOOKUP(B:B,#REF!,1,0)</f>
        <v>#REF!</v>
      </c>
      <c r="D60" s="15" t="s">
        <v>647</v>
      </c>
      <c r="E60" s="15" t="e">
        <f>VLOOKUP(D:D,#REF!,1,0)</f>
        <v>#REF!</v>
      </c>
      <c r="F60" s="13" t="s">
        <v>131</v>
      </c>
      <c r="G60" s="13" t="e">
        <f>VLOOKUP(D60,#REF!,2,0)</f>
        <v>#REF!</v>
      </c>
      <c r="H60" s="20"/>
      <c r="I60" s="17" t="e">
        <f t="shared" si="0"/>
        <v>#REF!</v>
      </c>
    </row>
    <row r="61" hidden="1" customHeight="1" spans="1:9">
      <c r="A61" s="13">
        <v>59</v>
      </c>
      <c r="B61" s="13" t="s">
        <v>538</v>
      </c>
      <c r="C61" s="13" t="e">
        <f>VLOOKUP(B:B,#REF!,1,0)</f>
        <v>#REF!</v>
      </c>
      <c r="D61" s="15" t="s">
        <v>539</v>
      </c>
      <c r="E61" s="15" t="e">
        <f>VLOOKUP(D:D,#REF!,1,0)</f>
        <v>#REF!</v>
      </c>
      <c r="F61" s="13" t="s">
        <v>131</v>
      </c>
      <c r="G61" s="13" t="e">
        <f>VLOOKUP(D61,#REF!,2,0)</f>
        <v>#REF!</v>
      </c>
      <c r="H61" s="20"/>
      <c r="I61" s="17" t="e">
        <f t="shared" si="0"/>
        <v>#REF!</v>
      </c>
    </row>
    <row r="62" customHeight="1" spans="1:9">
      <c r="A62" s="13">
        <v>60</v>
      </c>
      <c r="B62" s="13" t="s">
        <v>1917</v>
      </c>
      <c r="C62" s="13" t="e">
        <f>VLOOKUP(B:B,#REF!,1,0)</f>
        <v>#REF!</v>
      </c>
      <c r="D62" s="15" t="s">
        <v>1918</v>
      </c>
      <c r="E62" s="15" t="e">
        <f>VLOOKUP(D:D,#REF!,1,0)</f>
        <v>#REF!</v>
      </c>
      <c r="F62" s="13" t="s">
        <v>131</v>
      </c>
      <c r="G62" s="13" t="e">
        <f>VLOOKUP(D62,#REF!,2,0)</f>
        <v>#REF!</v>
      </c>
      <c r="H62" s="20"/>
      <c r="I62" s="17" t="e">
        <f t="shared" si="0"/>
        <v>#REF!</v>
      </c>
    </row>
    <row r="63" hidden="1" customHeight="1" spans="1:9">
      <c r="A63" s="13">
        <v>61</v>
      </c>
      <c r="B63" s="13" t="s">
        <v>5765</v>
      </c>
      <c r="C63" s="14" t="e">
        <f>VLOOKUP(B:B,#REF!,1,0)</f>
        <v>#REF!</v>
      </c>
      <c r="D63" s="15" t="s">
        <v>5766</v>
      </c>
      <c r="E63" s="19" t="e">
        <f>VLOOKUP(D:D,#REF!,1,0)</f>
        <v>#REF!</v>
      </c>
      <c r="F63" s="13" t="s">
        <v>131</v>
      </c>
      <c r="G63" s="13" t="e">
        <f>VLOOKUP(D63,#REF!,2,0)</f>
        <v>#REF!</v>
      </c>
      <c r="H63" s="20"/>
      <c r="I63" s="17" t="e">
        <f t="shared" si="0"/>
        <v>#REF!</v>
      </c>
    </row>
    <row r="64" hidden="1" customHeight="1" spans="1:9">
      <c r="A64" s="13">
        <v>62</v>
      </c>
      <c r="B64" s="13" t="s">
        <v>3345</v>
      </c>
      <c r="C64" s="13" t="e">
        <f>VLOOKUP(B:B,#REF!,1,0)</f>
        <v>#REF!</v>
      </c>
      <c r="D64" s="15" t="s">
        <v>3346</v>
      </c>
      <c r="E64" s="15" t="e">
        <f>VLOOKUP(D:D,#REF!,1,0)</f>
        <v>#REF!</v>
      </c>
      <c r="F64" s="13" t="s">
        <v>140</v>
      </c>
      <c r="G64" s="13" t="e">
        <f>VLOOKUP(D64,#REF!,2,0)</f>
        <v>#REF!</v>
      </c>
      <c r="H64" s="20"/>
      <c r="I64" s="17" t="e">
        <f t="shared" si="0"/>
        <v>#REF!</v>
      </c>
    </row>
    <row r="65" hidden="1" customHeight="1" spans="1:9">
      <c r="A65" s="13">
        <v>63</v>
      </c>
      <c r="B65" s="13" t="s">
        <v>5767</v>
      </c>
      <c r="C65" s="13" t="e">
        <f>VLOOKUP(B:B,#REF!,1,0)</f>
        <v>#REF!</v>
      </c>
      <c r="D65" s="15" t="s">
        <v>880</v>
      </c>
      <c r="E65" s="15" t="e">
        <f>VLOOKUP(D:D,#REF!,1,0)</f>
        <v>#REF!</v>
      </c>
      <c r="F65" s="13" t="s">
        <v>140</v>
      </c>
      <c r="G65" s="13" t="e">
        <f>VLOOKUP(D65,#REF!,2,0)</f>
        <v>#REF!</v>
      </c>
      <c r="H65" s="20"/>
      <c r="I65" s="17" t="e">
        <f t="shared" si="0"/>
        <v>#REF!</v>
      </c>
    </row>
    <row r="66" hidden="1" customHeight="1" spans="1:9">
      <c r="A66" s="13">
        <v>64</v>
      </c>
      <c r="B66" s="13" t="s">
        <v>881</v>
      </c>
      <c r="C66" s="13" t="e">
        <f>VLOOKUP(B:B,#REF!,1,0)</f>
        <v>#REF!</v>
      </c>
      <c r="D66" s="15" t="s">
        <v>882</v>
      </c>
      <c r="E66" s="15" t="e">
        <f>VLOOKUP(D:D,#REF!,1,0)</f>
        <v>#REF!</v>
      </c>
      <c r="F66" s="13" t="s">
        <v>140</v>
      </c>
      <c r="G66" s="13" t="e">
        <f>VLOOKUP(D66,#REF!,2,0)</f>
        <v>#REF!</v>
      </c>
      <c r="H66" s="20"/>
      <c r="I66" s="17" t="e">
        <f t="shared" si="0"/>
        <v>#REF!</v>
      </c>
    </row>
    <row r="67" hidden="1" customHeight="1" spans="1:9">
      <c r="A67" s="13">
        <v>65</v>
      </c>
      <c r="B67" s="13" t="s">
        <v>2280</v>
      </c>
      <c r="C67" s="13" t="e">
        <f>VLOOKUP(B:B,#REF!,1,0)</f>
        <v>#REF!</v>
      </c>
      <c r="D67" s="15" t="s">
        <v>2281</v>
      </c>
      <c r="E67" s="15" t="e">
        <f>VLOOKUP(D:D,#REF!,1,0)</f>
        <v>#REF!</v>
      </c>
      <c r="F67" s="13" t="s">
        <v>140</v>
      </c>
      <c r="G67" s="13" t="e">
        <f>VLOOKUP(D67,#REF!,2,0)</f>
        <v>#REF!</v>
      </c>
      <c r="H67" s="20"/>
      <c r="I67" s="17" t="e">
        <f t="shared" si="0"/>
        <v>#REF!</v>
      </c>
    </row>
    <row r="68" hidden="1" customHeight="1" spans="1:9">
      <c r="A68" s="13">
        <v>66</v>
      </c>
      <c r="B68" s="13" t="s">
        <v>2513</v>
      </c>
      <c r="C68" s="13" t="e">
        <f>VLOOKUP(B:B,#REF!,1,0)</f>
        <v>#REF!</v>
      </c>
      <c r="D68" s="15" t="s">
        <v>2514</v>
      </c>
      <c r="E68" s="15" t="e">
        <f>VLOOKUP(D:D,#REF!,1,0)</f>
        <v>#REF!</v>
      </c>
      <c r="F68" s="13" t="s">
        <v>140</v>
      </c>
      <c r="G68" s="13" t="e">
        <f>VLOOKUP(D68,#REF!,2,0)</f>
        <v>#REF!</v>
      </c>
      <c r="H68" s="20"/>
      <c r="I68" s="17" t="e">
        <f t="shared" ref="I68:I131" si="1">IF(F68=G68,"一致","不一致")</f>
        <v>#REF!</v>
      </c>
    </row>
    <row r="69" hidden="1" customHeight="1" spans="1:9">
      <c r="A69" s="13">
        <v>67</v>
      </c>
      <c r="B69" s="13" t="s">
        <v>5768</v>
      </c>
      <c r="C69" s="13" t="e">
        <f>VLOOKUP(B:B,#REF!,1,0)</f>
        <v>#REF!</v>
      </c>
      <c r="D69" s="15" t="s">
        <v>5769</v>
      </c>
      <c r="E69" s="15" t="e">
        <f>VLOOKUP(D:D,#REF!,1,0)</f>
        <v>#REF!</v>
      </c>
      <c r="F69" s="13" t="s">
        <v>140</v>
      </c>
      <c r="G69" s="13" t="e">
        <f>VLOOKUP(D69,#REF!,2,0)</f>
        <v>#REF!</v>
      </c>
      <c r="H69" s="20"/>
      <c r="I69" s="17" t="e">
        <f t="shared" si="1"/>
        <v>#REF!</v>
      </c>
    </row>
    <row r="70" hidden="1" customHeight="1" spans="1:9">
      <c r="A70" s="13">
        <v>68</v>
      </c>
      <c r="B70" s="13" t="s">
        <v>963</v>
      </c>
      <c r="C70" s="13" t="e">
        <f>VLOOKUP(B:B,#REF!,1,0)</f>
        <v>#REF!</v>
      </c>
      <c r="D70" s="15" t="s">
        <v>964</v>
      </c>
      <c r="E70" s="15" t="e">
        <f>VLOOKUP(D:D,#REF!,1,0)</f>
        <v>#REF!</v>
      </c>
      <c r="F70" s="13" t="s">
        <v>140</v>
      </c>
      <c r="G70" s="13" t="e">
        <f>VLOOKUP(D70,#REF!,2,0)</f>
        <v>#REF!</v>
      </c>
      <c r="H70" s="20"/>
      <c r="I70" s="17" t="e">
        <f t="shared" si="1"/>
        <v>#REF!</v>
      </c>
    </row>
    <row r="71" hidden="1" customHeight="1" spans="1:9">
      <c r="A71" s="13">
        <v>69</v>
      </c>
      <c r="B71" s="13" t="s">
        <v>3449</v>
      </c>
      <c r="C71" s="13" t="e">
        <f>VLOOKUP(B:B,#REF!,1,0)</f>
        <v>#REF!</v>
      </c>
      <c r="D71" s="15" t="s">
        <v>3450</v>
      </c>
      <c r="E71" s="15" t="e">
        <f>VLOOKUP(D:D,#REF!,1,0)</f>
        <v>#REF!</v>
      </c>
      <c r="F71" s="13" t="s">
        <v>140</v>
      </c>
      <c r="G71" s="13" t="e">
        <f>VLOOKUP(D71,#REF!,2,0)</f>
        <v>#REF!</v>
      </c>
      <c r="H71" s="20"/>
      <c r="I71" s="17" t="e">
        <f t="shared" si="1"/>
        <v>#REF!</v>
      </c>
    </row>
    <row r="72" hidden="1" customHeight="1" spans="1:9">
      <c r="A72" s="13">
        <v>70</v>
      </c>
      <c r="B72" s="13" t="s">
        <v>143</v>
      </c>
      <c r="C72" s="13" t="e">
        <f>VLOOKUP(B:B,#REF!,1,0)</f>
        <v>#REF!</v>
      </c>
      <c r="D72" s="15" t="s">
        <v>144</v>
      </c>
      <c r="E72" s="15" t="e">
        <f>VLOOKUP(D:D,#REF!,1,0)</f>
        <v>#REF!</v>
      </c>
      <c r="F72" s="13" t="s">
        <v>140</v>
      </c>
      <c r="G72" s="13" t="e">
        <f>VLOOKUP(D72,#REF!,2,0)</f>
        <v>#REF!</v>
      </c>
      <c r="H72" s="20"/>
      <c r="I72" s="17" t="e">
        <f t="shared" si="1"/>
        <v>#REF!</v>
      </c>
    </row>
    <row r="73" hidden="1" customHeight="1" spans="1:9">
      <c r="A73" s="13">
        <v>71</v>
      </c>
      <c r="B73" s="13" t="s">
        <v>3609</v>
      </c>
      <c r="C73" s="13" t="e">
        <f>VLOOKUP(B:B,#REF!,1,0)</f>
        <v>#REF!</v>
      </c>
      <c r="D73" s="15" t="s">
        <v>3610</v>
      </c>
      <c r="E73" s="15" t="e">
        <f>VLOOKUP(D:D,#REF!,1,0)</f>
        <v>#REF!</v>
      </c>
      <c r="F73" s="13" t="s">
        <v>140</v>
      </c>
      <c r="G73" s="13" t="e">
        <f>VLOOKUP(D73,#REF!,2,0)</f>
        <v>#REF!</v>
      </c>
      <c r="H73" s="20"/>
      <c r="I73" s="17" t="e">
        <f t="shared" si="1"/>
        <v>#REF!</v>
      </c>
    </row>
    <row r="74" hidden="1" customHeight="1" spans="1:9">
      <c r="A74" s="13">
        <v>72</v>
      </c>
      <c r="B74" s="13" t="s">
        <v>2812</v>
      </c>
      <c r="C74" s="13" t="e">
        <f>VLOOKUP(B:B,#REF!,1,0)</f>
        <v>#REF!</v>
      </c>
      <c r="D74" s="15" t="s">
        <v>2813</v>
      </c>
      <c r="E74" s="15" t="e">
        <f>VLOOKUP(D:D,#REF!,1,0)</f>
        <v>#REF!</v>
      </c>
      <c r="F74" s="13" t="s">
        <v>140</v>
      </c>
      <c r="G74" s="13" t="e">
        <f>VLOOKUP(D74,#REF!,2,0)</f>
        <v>#REF!</v>
      </c>
      <c r="H74" s="20"/>
      <c r="I74" s="17" t="e">
        <f t="shared" si="1"/>
        <v>#REF!</v>
      </c>
    </row>
    <row r="75" hidden="1" customHeight="1" spans="1:9">
      <c r="A75" s="13">
        <v>73</v>
      </c>
      <c r="B75" s="13" t="s">
        <v>201</v>
      </c>
      <c r="C75" s="13" t="e">
        <f>VLOOKUP(B:B,#REF!,1,0)</f>
        <v>#REF!</v>
      </c>
      <c r="D75" s="15" t="s">
        <v>202</v>
      </c>
      <c r="E75" s="15" t="e">
        <f>VLOOKUP(D:D,#REF!,1,0)</f>
        <v>#REF!</v>
      </c>
      <c r="F75" s="13" t="s">
        <v>140</v>
      </c>
      <c r="G75" s="13" t="e">
        <f>VLOOKUP(D75,#REF!,2,0)</f>
        <v>#REF!</v>
      </c>
      <c r="H75" s="20"/>
      <c r="I75" s="17" t="e">
        <f t="shared" si="1"/>
        <v>#REF!</v>
      </c>
    </row>
    <row r="76" hidden="1" customHeight="1" spans="1:9">
      <c r="A76" s="13">
        <v>74</v>
      </c>
      <c r="B76" s="13" t="s">
        <v>2786</v>
      </c>
      <c r="C76" s="13" t="e">
        <f>VLOOKUP(B:B,#REF!,1,0)</f>
        <v>#REF!</v>
      </c>
      <c r="D76" s="15" t="s">
        <v>2787</v>
      </c>
      <c r="E76" s="15" t="e">
        <f>VLOOKUP(D:D,#REF!,1,0)</f>
        <v>#REF!</v>
      </c>
      <c r="F76" s="13" t="s">
        <v>140</v>
      </c>
      <c r="G76" s="13" t="e">
        <f>VLOOKUP(D76,#REF!,2,0)</f>
        <v>#REF!</v>
      </c>
      <c r="H76" s="20"/>
      <c r="I76" s="17" t="e">
        <f t="shared" si="1"/>
        <v>#REF!</v>
      </c>
    </row>
    <row r="77" hidden="1" customHeight="1" spans="1:9">
      <c r="A77" s="13">
        <v>75</v>
      </c>
      <c r="B77" s="13" t="s">
        <v>4518</v>
      </c>
      <c r="C77" s="13" t="e">
        <f>VLOOKUP(B:B,#REF!,1,0)</f>
        <v>#REF!</v>
      </c>
      <c r="D77" s="15" t="s">
        <v>4519</v>
      </c>
      <c r="E77" s="15" t="e">
        <f>VLOOKUP(D:D,#REF!,1,0)</f>
        <v>#REF!</v>
      </c>
      <c r="F77" s="13" t="s">
        <v>140</v>
      </c>
      <c r="G77" s="13" t="e">
        <f>VLOOKUP(D77,#REF!,2,0)</f>
        <v>#REF!</v>
      </c>
      <c r="H77" s="20"/>
      <c r="I77" s="17" t="e">
        <f t="shared" si="1"/>
        <v>#REF!</v>
      </c>
    </row>
    <row r="78" hidden="1" customHeight="1" spans="1:9">
      <c r="A78" s="13">
        <v>76</v>
      </c>
      <c r="B78" s="13" t="s">
        <v>4278</v>
      </c>
      <c r="C78" s="13" t="e">
        <f>VLOOKUP(B:B,#REF!,1,0)</f>
        <v>#REF!</v>
      </c>
      <c r="D78" s="15" t="s">
        <v>4279</v>
      </c>
      <c r="E78" s="15" t="e">
        <f>VLOOKUP(D:D,#REF!,1,0)</f>
        <v>#REF!</v>
      </c>
      <c r="F78" s="13" t="s">
        <v>140</v>
      </c>
      <c r="G78" s="13" t="e">
        <f>VLOOKUP(D78,#REF!,2,0)</f>
        <v>#REF!</v>
      </c>
      <c r="H78" s="20"/>
      <c r="I78" s="17" t="e">
        <f t="shared" si="1"/>
        <v>#REF!</v>
      </c>
    </row>
    <row r="79" hidden="1" customHeight="1" spans="1:9">
      <c r="A79" s="13">
        <v>77</v>
      </c>
      <c r="B79" s="13" t="s">
        <v>5770</v>
      </c>
      <c r="C79" s="13" t="e">
        <f>VLOOKUP(B:B,#REF!,1,0)</f>
        <v>#REF!</v>
      </c>
      <c r="D79" s="15" t="s">
        <v>4296</v>
      </c>
      <c r="E79" s="15" t="e">
        <f>VLOOKUP(D:D,#REF!,1,0)</f>
        <v>#REF!</v>
      </c>
      <c r="F79" s="13" t="s">
        <v>140</v>
      </c>
      <c r="G79" s="13" t="e">
        <f>VLOOKUP(D79,#REF!,2,0)</f>
        <v>#REF!</v>
      </c>
      <c r="H79" s="20"/>
      <c r="I79" s="17" t="e">
        <f t="shared" si="1"/>
        <v>#REF!</v>
      </c>
    </row>
    <row r="80" hidden="1" customHeight="1" spans="1:9">
      <c r="A80" s="13">
        <v>78</v>
      </c>
      <c r="B80" s="13" t="s">
        <v>257</v>
      </c>
      <c r="C80" s="13" t="e">
        <f>VLOOKUP(B:B,#REF!,1,0)</f>
        <v>#REF!</v>
      </c>
      <c r="D80" s="15" t="s">
        <v>258</v>
      </c>
      <c r="E80" s="15" t="e">
        <f>VLOOKUP(D:D,#REF!,1,0)</f>
        <v>#REF!</v>
      </c>
      <c r="F80" s="13" t="s">
        <v>140</v>
      </c>
      <c r="G80" s="13" t="e">
        <f>VLOOKUP(D80,#REF!,2,0)</f>
        <v>#REF!</v>
      </c>
      <c r="H80" s="20"/>
      <c r="I80" s="17" t="e">
        <f t="shared" si="1"/>
        <v>#REF!</v>
      </c>
    </row>
    <row r="81" hidden="1" customHeight="1" spans="1:9">
      <c r="A81" s="13">
        <v>79</v>
      </c>
      <c r="B81" s="13" t="s">
        <v>5771</v>
      </c>
      <c r="C81" s="13" t="e">
        <f>VLOOKUP(B:B,#REF!,1,0)</f>
        <v>#REF!</v>
      </c>
      <c r="D81" s="15" t="s">
        <v>214</v>
      </c>
      <c r="E81" s="15" t="e">
        <f>VLOOKUP(D:D,#REF!,1,0)</f>
        <v>#REF!</v>
      </c>
      <c r="F81" s="13" t="s">
        <v>140</v>
      </c>
      <c r="G81" s="13" t="e">
        <f>VLOOKUP(D81,#REF!,2,0)</f>
        <v>#REF!</v>
      </c>
      <c r="H81" s="20"/>
      <c r="I81" s="17" t="e">
        <f t="shared" si="1"/>
        <v>#REF!</v>
      </c>
    </row>
    <row r="82" hidden="1" customHeight="1" spans="1:9">
      <c r="A82" s="26">
        <v>80</v>
      </c>
      <c r="B82" s="13" t="s">
        <v>2593</v>
      </c>
      <c r="C82" s="13" t="e">
        <f>VLOOKUP(B:B,#REF!,1,0)</f>
        <v>#REF!</v>
      </c>
      <c r="D82" s="15" t="s">
        <v>2594</v>
      </c>
      <c r="E82" s="15" t="e">
        <f>VLOOKUP(D:D,#REF!,1,0)</f>
        <v>#REF!</v>
      </c>
      <c r="F82" s="22" t="s">
        <v>261</v>
      </c>
      <c r="G82" s="13" t="e">
        <f>VLOOKUP(D82,#REF!,2,0)</f>
        <v>#REF!</v>
      </c>
      <c r="H82" s="20"/>
      <c r="I82" s="17" t="e">
        <f t="shared" si="1"/>
        <v>#REF!</v>
      </c>
    </row>
    <row r="83" hidden="1" customHeight="1" spans="1:9">
      <c r="A83" s="26">
        <v>81</v>
      </c>
      <c r="B83" s="13" t="s">
        <v>308</v>
      </c>
      <c r="C83" s="13" t="e">
        <f>VLOOKUP(B:B,#REF!,1,0)</f>
        <v>#REF!</v>
      </c>
      <c r="D83" s="15" t="s">
        <v>309</v>
      </c>
      <c r="E83" s="15" t="e">
        <f>VLOOKUP(D:D,#REF!,1,0)</f>
        <v>#REF!</v>
      </c>
      <c r="F83" s="22" t="s">
        <v>261</v>
      </c>
      <c r="G83" s="13" t="e">
        <f>VLOOKUP(D83,#REF!,2,0)</f>
        <v>#REF!</v>
      </c>
      <c r="H83" s="20"/>
      <c r="I83" s="17" t="e">
        <f t="shared" si="1"/>
        <v>#REF!</v>
      </c>
    </row>
    <row r="84" hidden="1" customHeight="1" spans="1:9">
      <c r="A84" s="26">
        <v>82</v>
      </c>
      <c r="B84" s="13" t="s">
        <v>1540</v>
      </c>
      <c r="C84" s="13" t="e">
        <f>VLOOKUP(B:B,#REF!,1,0)</f>
        <v>#REF!</v>
      </c>
      <c r="D84" s="15" t="s">
        <v>1541</v>
      </c>
      <c r="E84" s="15" t="e">
        <f>VLOOKUP(D:D,#REF!,1,0)</f>
        <v>#REF!</v>
      </c>
      <c r="F84" s="22" t="s">
        <v>261</v>
      </c>
      <c r="G84" s="13" t="e">
        <f>VLOOKUP(D84,#REF!,2,0)</f>
        <v>#REF!</v>
      </c>
      <c r="H84" s="20"/>
      <c r="I84" s="17" t="e">
        <f t="shared" si="1"/>
        <v>#REF!</v>
      </c>
    </row>
    <row r="85" hidden="1" customHeight="1" spans="1:9">
      <c r="A85" s="26">
        <v>83</v>
      </c>
      <c r="B85" s="13" t="s">
        <v>2003</v>
      </c>
      <c r="C85" s="13" t="e">
        <f>VLOOKUP(B:B,#REF!,1,0)</f>
        <v>#REF!</v>
      </c>
      <c r="D85" s="15" t="s">
        <v>2004</v>
      </c>
      <c r="E85" s="15" t="e">
        <f>VLOOKUP(D:D,#REF!,1,0)</f>
        <v>#REF!</v>
      </c>
      <c r="F85" s="22" t="s">
        <v>261</v>
      </c>
      <c r="G85" s="13" t="e">
        <f>VLOOKUP(D85,#REF!,2,0)</f>
        <v>#REF!</v>
      </c>
      <c r="H85" s="20"/>
      <c r="I85" s="17" t="e">
        <f t="shared" si="1"/>
        <v>#REF!</v>
      </c>
    </row>
    <row r="86" hidden="1" customHeight="1" spans="1:9">
      <c r="A86" s="26">
        <v>84</v>
      </c>
      <c r="B86" s="13" t="s">
        <v>2914</v>
      </c>
      <c r="C86" s="13" t="e">
        <f>VLOOKUP(B:B,#REF!,1,0)</f>
        <v>#REF!</v>
      </c>
      <c r="D86" s="15" t="s">
        <v>2915</v>
      </c>
      <c r="E86" s="15" t="e">
        <f>VLOOKUP(D:D,#REF!,1,0)</f>
        <v>#REF!</v>
      </c>
      <c r="F86" s="22" t="s">
        <v>261</v>
      </c>
      <c r="G86" s="13" t="e">
        <f>VLOOKUP(D86,#REF!,2,0)</f>
        <v>#REF!</v>
      </c>
      <c r="H86" s="20"/>
      <c r="I86" s="17" t="e">
        <f t="shared" si="1"/>
        <v>#REF!</v>
      </c>
    </row>
    <row r="87" hidden="1" customHeight="1" spans="1:9">
      <c r="A87" s="26">
        <v>85</v>
      </c>
      <c r="B87" s="13" t="s">
        <v>296</v>
      </c>
      <c r="C87" s="13" t="e">
        <f>VLOOKUP(B:B,#REF!,1,0)</f>
        <v>#REF!</v>
      </c>
      <c r="D87" s="15" t="s">
        <v>297</v>
      </c>
      <c r="E87" s="15" t="e">
        <f>VLOOKUP(D:D,#REF!,1,0)</f>
        <v>#REF!</v>
      </c>
      <c r="F87" s="22" t="s">
        <v>261</v>
      </c>
      <c r="G87" s="13" t="e">
        <f>VLOOKUP(D87,#REF!,2,0)</f>
        <v>#REF!</v>
      </c>
      <c r="H87" s="20"/>
      <c r="I87" s="17" t="e">
        <f t="shared" si="1"/>
        <v>#REF!</v>
      </c>
    </row>
    <row r="88" hidden="1" customHeight="1" spans="1:9">
      <c r="A88" s="26">
        <v>86</v>
      </c>
      <c r="B88" s="13" t="s">
        <v>5772</v>
      </c>
      <c r="C88" s="13" t="e">
        <f>VLOOKUP(B:B,#REF!,1,0)</f>
        <v>#REF!</v>
      </c>
      <c r="D88" s="15" t="s">
        <v>2010</v>
      </c>
      <c r="E88" s="15" t="e">
        <f>VLOOKUP(D:D,#REF!,1,0)</f>
        <v>#REF!</v>
      </c>
      <c r="F88" s="22" t="s">
        <v>261</v>
      </c>
      <c r="G88" s="13" t="e">
        <f>VLOOKUP(D88,#REF!,2,0)</f>
        <v>#REF!</v>
      </c>
      <c r="H88" s="20"/>
      <c r="I88" s="17" t="e">
        <f t="shared" si="1"/>
        <v>#REF!</v>
      </c>
    </row>
    <row r="89" hidden="1" customHeight="1" spans="1:9">
      <c r="A89" s="26">
        <v>87</v>
      </c>
      <c r="B89" s="13" t="s">
        <v>5773</v>
      </c>
      <c r="C89" s="13" t="e">
        <f>VLOOKUP(B:B,#REF!,1,0)</f>
        <v>#REF!</v>
      </c>
      <c r="D89" s="15" t="s">
        <v>293</v>
      </c>
      <c r="E89" s="15" t="e">
        <f>VLOOKUP(D:D,#REF!,1,0)</f>
        <v>#REF!</v>
      </c>
      <c r="F89" s="22" t="s">
        <v>261</v>
      </c>
      <c r="G89" s="13" t="e">
        <f>VLOOKUP(D89,#REF!,2,0)</f>
        <v>#REF!</v>
      </c>
      <c r="H89" s="20"/>
      <c r="I89" s="17" t="e">
        <f t="shared" si="1"/>
        <v>#REF!</v>
      </c>
    </row>
    <row r="90" hidden="1" customHeight="1" spans="1:9">
      <c r="A90" s="26">
        <v>88</v>
      </c>
      <c r="B90" s="13" t="s">
        <v>4712</v>
      </c>
      <c r="C90" s="13" t="e">
        <f>VLOOKUP(B:B,#REF!,1,0)</f>
        <v>#REF!</v>
      </c>
      <c r="D90" s="15" t="s">
        <v>4713</v>
      </c>
      <c r="E90" s="15" t="e">
        <f>VLOOKUP(D:D,#REF!,1,0)</f>
        <v>#REF!</v>
      </c>
      <c r="F90" s="22" t="s">
        <v>261</v>
      </c>
      <c r="G90" s="13" t="e">
        <f>VLOOKUP(D90,#REF!,2,0)</f>
        <v>#REF!</v>
      </c>
      <c r="H90" s="20"/>
      <c r="I90" s="17" t="e">
        <f t="shared" si="1"/>
        <v>#REF!</v>
      </c>
    </row>
    <row r="91" hidden="1" customHeight="1" spans="1:9">
      <c r="A91" s="26">
        <v>89</v>
      </c>
      <c r="B91" s="13" t="s">
        <v>2005</v>
      </c>
      <c r="C91" s="13" t="e">
        <f>VLOOKUP(B:B,#REF!,1,0)</f>
        <v>#REF!</v>
      </c>
      <c r="D91" s="15" t="s">
        <v>2006</v>
      </c>
      <c r="E91" s="15" t="e">
        <f>VLOOKUP(D:D,#REF!,1,0)</f>
        <v>#REF!</v>
      </c>
      <c r="F91" s="22" t="s">
        <v>261</v>
      </c>
      <c r="G91" s="13" t="e">
        <f>VLOOKUP(D91,#REF!,2,0)</f>
        <v>#REF!</v>
      </c>
      <c r="H91" s="20"/>
      <c r="I91" s="17" t="e">
        <f t="shared" si="1"/>
        <v>#REF!</v>
      </c>
    </row>
    <row r="92" hidden="1" customHeight="1" spans="1:9">
      <c r="A92" s="26">
        <v>90</v>
      </c>
      <c r="B92" s="13" t="s">
        <v>300</v>
      </c>
      <c r="C92" s="13" t="e">
        <f>VLOOKUP(B:B,#REF!,1,0)</f>
        <v>#REF!</v>
      </c>
      <c r="D92" s="15" t="s">
        <v>301</v>
      </c>
      <c r="E92" s="15" t="e">
        <f>VLOOKUP(D:D,#REF!,1,0)</f>
        <v>#REF!</v>
      </c>
      <c r="F92" s="22" t="s">
        <v>261</v>
      </c>
      <c r="G92" s="13" t="e">
        <f>VLOOKUP(D92,#REF!,2,0)</f>
        <v>#REF!</v>
      </c>
      <c r="H92" s="20"/>
      <c r="I92" s="17" t="e">
        <f t="shared" si="1"/>
        <v>#REF!</v>
      </c>
    </row>
    <row r="93" hidden="1" customHeight="1" spans="1:9">
      <c r="A93" s="26">
        <v>91</v>
      </c>
      <c r="B93" s="13" t="s">
        <v>2928</v>
      </c>
      <c r="C93" s="13" t="e">
        <f>VLOOKUP(B:B,#REF!,1,0)</f>
        <v>#REF!</v>
      </c>
      <c r="D93" s="15" t="s">
        <v>2929</v>
      </c>
      <c r="E93" s="15" t="e">
        <f>VLOOKUP(D:D,#REF!,1,0)</f>
        <v>#REF!</v>
      </c>
      <c r="F93" s="22" t="s">
        <v>261</v>
      </c>
      <c r="G93" s="13" t="e">
        <f>VLOOKUP(D93,#REF!,2,0)</f>
        <v>#REF!</v>
      </c>
      <c r="H93" s="20"/>
      <c r="I93" s="17" t="e">
        <f t="shared" si="1"/>
        <v>#REF!</v>
      </c>
    </row>
    <row r="94" hidden="1" customHeight="1" spans="1:9">
      <c r="A94" s="26">
        <v>92</v>
      </c>
      <c r="B94" s="13" t="s">
        <v>5774</v>
      </c>
      <c r="C94" s="13" t="e">
        <f>VLOOKUP(B:B,#REF!,1,0)</f>
        <v>#REF!</v>
      </c>
      <c r="D94" s="15" t="s">
        <v>5162</v>
      </c>
      <c r="E94" s="15" t="e">
        <f>VLOOKUP(D:D,#REF!,1,0)</f>
        <v>#REF!</v>
      </c>
      <c r="F94" s="22" t="s">
        <v>261</v>
      </c>
      <c r="G94" s="13" t="e">
        <f>VLOOKUP(D94,#REF!,2,0)</f>
        <v>#REF!</v>
      </c>
      <c r="H94" s="20"/>
      <c r="I94" s="17" t="e">
        <f t="shared" si="1"/>
        <v>#REF!</v>
      </c>
    </row>
    <row r="95" hidden="1" customHeight="1" spans="1:9">
      <c r="A95" s="26">
        <v>93</v>
      </c>
      <c r="B95" s="13" t="s">
        <v>5775</v>
      </c>
      <c r="C95" s="14" t="e">
        <f>VLOOKUP(B:B,#REF!,1,0)</f>
        <v>#REF!</v>
      </c>
      <c r="D95" s="15" t="s">
        <v>5776</v>
      </c>
      <c r="E95" s="19" t="e">
        <f>VLOOKUP(D:D,#REF!,1,0)</f>
        <v>#REF!</v>
      </c>
      <c r="F95" s="22" t="s">
        <v>261</v>
      </c>
      <c r="G95" s="13" t="e">
        <f>VLOOKUP(D95,#REF!,2,0)</f>
        <v>#REF!</v>
      </c>
      <c r="H95" s="20"/>
      <c r="I95" s="17" t="e">
        <f t="shared" si="1"/>
        <v>#REF!</v>
      </c>
    </row>
    <row r="96" hidden="1" customHeight="1" spans="1:9">
      <c r="A96" s="26">
        <v>94</v>
      </c>
      <c r="B96" s="13" t="s">
        <v>324</v>
      </c>
      <c r="C96" s="13" t="e">
        <f>VLOOKUP(B:B,#REF!,1,0)</f>
        <v>#REF!</v>
      </c>
      <c r="D96" s="15" t="s">
        <v>325</v>
      </c>
      <c r="E96" s="15" t="e">
        <f>VLOOKUP(D:D,#REF!,1,0)</f>
        <v>#REF!</v>
      </c>
      <c r="F96" s="22" t="s">
        <v>261</v>
      </c>
      <c r="G96" s="13" t="e">
        <f>VLOOKUP(D96,#REF!,2,0)</f>
        <v>#REF!</v>
      </c>
      <c r="H96" s="20"/>
      <c r="I96" s="17" t="e">
        <f t="shared" si="1"/>
        <v>#REF!</v>
      </c>
    </row>
    <row r="97" customHeight="1" spans="1:9">
      <c r="A97" s="26">
        <v>95</v>
      </c>
      <c r="B97" s="13" t="s">
        <v>2597</v>
      </c>
      <c r="C97" s="13" t="e">
        <f>VLOOKUP(B:B,#REF!,1,0)</f>
        <v>#REF!</v>
      </c>
      <c r="D97" s="15" t="s">
        <v>2598</v>
      </c>
      <c r="E97" s="15" t="e">
        <f>VLOOKUP(D:D,#REF!,1,0)</f>
        <v>#REF!</v>
      </c>
      <c r="F97" s="23" t="s">
        <v>5760</v>
      </c>
      <c r="G97" s="13" t="e">
        <f>VLOOKUP(D97,#REF!,2,0)</f>
        <v>#REF!</v>
      </c>
      <c r="H97" s="20"/>
      <c r="I97" s="17" t="e">
        <f t="shared" si="1"/>
        <v>#REF!</v>
      </c>
    </row>
    <row r="98" customHeight="1" spans="1:9">
      <c r="A98" s="26">
        <v>96</v>
      </c>
      <c r="B98" s="13" t="s">
        <v>1081</v>
      </c>
      <c r="C98" s="13" t="e">
        <f>VLOOKUP(B:B,#REF!,1,0)</f>
        <v>#REF!</v>
      </c>
      <c r="D98" s="15" t="s">
        <v>1082</v>
      </c>
      <c r="E98" s="15" t="e">
        <f>VLOOKUP(D:D,#REF!,1,0)</f>
        <v>#REF!</v>
      </c>
      <c r="F98" s="23" t="s">
        <v>5760</v>
      </c>
      <c r="G98" s="13" t="e">
        <f>VLOOKUP(D98,#REF!,2,0)</f>
        <v>#REF!</v>
      </c>
      <c r="H98" s="20"/>
      <c r="I98" s="17" t="e">
        <f t="shared" si="1"/>
        <v>#REF!</v>
      </c>
    </row>
    <row r="99" customHeight="1" spans="1:9">
      <c r="A99" s="26">
        <v>97</v>
      </c>
      <c r="B99" s="13" t="s">
        <v>391</v>
      </c>
      <c r="C99" s="13" t="e">
        <f>VLOOKUP(B:B,#REF!,1,0)</f>
        <v>#REF!</v>
      </c>
      <c r="D99" s="15" t="s">
        <v>392</v>
      </c>
      <c r="E99" s="15" t="e">
        <f>VLOOKUP(D:D,#REF!,1,0)</f>
        <v>#REF!</v>
      </c>
      <c r="F99" s="23" t="s">
        <v>5760</v>
      </c>
      <c r="G99" s="13" t="e">
        <f>VLOOKUP(D99,#REF!,2,0)</f>
        <v>#REF!</v>
      </c>
      <c r="H99" s="20"/>
      <c r="I99" s="17" t="e">
        <f t="shared" si="1"/>
        <v>#REF!</v>
      </c>
    </row>
    <row r="100" customHeight="1" spans="1:9">
      <c r="A100" s="26">
        <v>98</v>
      </c>
      <c r="B100" s="13" t="s">
        <v>1568</v>
      </c>
      <c r="C100" s="13" t="e">
        <f>VLOOKUP(B:B,#REF!,1,0)</f>
        <v>#REF!</v>
      </c>
      <c r="D100" s="15" t="s">
        <v>1569</v>
      </c>
      <c r="E100" s="15" t="e">
        <f>VLOOKUP(D:D,#REF!,1,0)</f>
        <v>#REF!</v>
      </c>
      <c r="F100" s="23" t="s">
        <v>5760</v>
      </c>
      <c r="G100" s="13" t="e">
        <f>VLOOKUP(D100,#REF!,2,0)</f>
        <v>#REF!</v>
      </c>
      <c r="H100" s="20"/>
      <c r="I100" s="17" t="e">
        <f t="shared" si="1"/>
        <v>#REF!</v>
      </c>
    </row>
    <row r="101" hidden="1" customHeight="1" spans="1:9">
      <c r="A101" s="26">
        <v>99</v>
      </c>
      <c r="B101" s="13" t="s">
        <v>5777</v>
      </c>
      <c r="C101" s="14" t="e">
        <f>VLOOKUP(B:B,#REF!,1,0)</f>
        <v>#REF!</v>
      </c>
      <c r="D101" s="15" t="s">
        <v>5778</v>
      </c>
      <c r="E101" s="19" t="e">
        <f>VLOOKUP(D:D,#REF!,1,0)</f>
        <v>#REF!</v>
      </c>
      <c r="F101" s="23" t="s">
        <v>5760</v>
      </c>
      <c r="G101" s="13" t="e">
        <f>VLOOKUP(D101,#REF!,2,0)</f>
        <v>#REF!</v>
      </c>
      <c r="H101" s="20"/>
      <c r="I101" s="17" t="e">
        <f t="shared" si="1"/>
        <v>#REF!</v>
      </c>
    </row>
    <row r="102" customHeight="1" spans="1:9">
      <c r="A102" s="26">
        <v>100</v>
      </c>
      <c r="B102" s="13" t="s">
        <v>5779</v>
      </c>
      <c r="C102" s="13" t="e">
        <f>VLOOKUP(B:B,#REF!,1,0)</f>
        <v>#REF!</v>
      </c>
      <c r="D102" s="15" t="s">
        <v>2305</v>
      </c>
      <c r="E102" s="15" t="e">
        <f>VLOOKUP(D:D,#REF!,1,0)</f>
        <v>#REF!</v>
      </c>
      <c r="F102" s="23" t="s">
        <v>5760</v>
      </c>
      <c r="G102" s="13" t="e">
        <f>VLOOKUP(D102,#REF!,2,0)</f>
        <v>#REF!</v>
      </c>
      <c r="H102" s="20"/>
      <c r="I102" s="17" t="e">
        <f t="shared" si="1"/>
        <v>#REF!</v>
      </c>
    </row>
    <row r="103" customHeight="1" spans="1:9">
      <c r="A103" s="26">
        <v>101</v>
      </c>
      <c r="B103" s="13" t="s">
        <v>1901</v>
      </c>
      <c r="C103" s="13" t="e">
        <f>VLOOKUP(B:B,#REF!,1,0)</f>
        <v>#REF!</v>
      </c>
      <c r="D103" s="15" t="s">
        <v>1902</v>
      </c>
      <c r="E103" s="15" t="e">
        <f>VLOOKUP(D:D,#REF!,1,0)</f>
        <v>#REF!</v>
      </c>
      <c r="F103" s="23" t="s">
        <v>5760</v>
      </c>
      <c r="G103" s="13" t="e">
        <f>VLOOKUP(D103,#REF!,2,0)</f>
        <v>#REF!</v>
      </c>
      <c r="H103" s="20"/>
      <c r="I103" s="17" t="e">
        <f t="shared" si="1"/>
        <v>#REF!</v>
      </c>
    </row>
    <row r="104" customHeight="1" spans="1:9">
      <c r="A104" s="26">
        <v>102</v>
      </c>
      <c r="B104" s="13" t="s">
        <v>4812</v>
      </c>
      <c r="C104" s="14" t="e">
        <f>VLOOKUP(B:B,#REF!,1,0)</f>
        <v>#REF!</v>
      </c>
      <c r="D104" s="15" t="s">
        <v>4813</v>
      </c>
      <c r="E104" s="15" t="e">
        <f>VLOOKUP(D:D,#REF!,1,0)</f>
        <v>#REF!</v>
      </c>
      <c r="F104" s="23" t="s">
        <v>5760</v>
      </c>
      <c r="G104" s="13" t="e">
        <f>VLOOKUP(D104,#REF!,2,0)</f>
        <v>#REF!</v>
      </c>
      <c r="H104" s="21" t="s">
        <v>5780</v>
      </c>
      <c r="I104" s="17" t="e">
        <f t="shared" si="1"/>
        <v>#REF!</v>
      </c>
    </row>
    <row r="105" hidden="1" customHeight="1" spans="1:9">
      <c r="A105" s="26">
        <v>103</v>
      </c>
      <c r="B105" s="13" t="s">
        <v>1606</v>
      </c>
      <c r="C105" s="13" t="e">
        <f>VLOOKUP(B:B,#REF!,1,0)</f>
        <v>#REF!</v>
      </c>
      <c r="D105" s="15" t="s">
        <v>1607</v>
      </c>
      <c r="E105" s="15" t="e">
        <f>VLOOKUP(D:D,#REF!,1,0)</f>
        <v>#REF!</v>
      </c>
      <c r="F105" s="27" t="s">
        <v>5762</v>
      </c>
      <c r="G105" s="13" t="e">
        <f>VLOOKUP(D105,#REF!,2,0)</f>
        <v>#REF!</v>
      </c>
      <c r="H105" s="20"/>
      <c r="I105" s="17" t="e">
        <f t="shared" si="1"/>
        <v>#REF!</v>
      </c>
    </row>
    <row r="106" hidden="1" customHeight="1" spans="1:9">
      <c r="A106" s="26">
        <v>104</v>
      </c>
      <c r="B106" s="13" t="s">
        <v>2308</v>
      </c>
      <c r="C106" s="13" t="e">
        <f>VLOOKUP(B:B,#REF!,1,0)</f>
        <v>#REF!</v>
      </c>
      <c r="D106" s="15" t="s">
        <v>2309</v>
      </c>
      <c r="E106" s="15" t="e">
        <f>VLOOKUP(D:D,#REF!,1,0)</f>
        <v>#REF!</v>
      </c>
      <c r="F106" s="27" t="s">
        <v>5762</v>
      </c>
      <c r="G106" s="13" t="e">
        <f>VLOOKUP(D106,#REF!,2,0)</f>
        <v>#REF!</v>
      </c>
      <c r="H106" s="20"/>
      <c r="I106" s="17" t="e">
        <f t="shared" si="1"/>
        <v>#REF!</v>
      </c>
    </row>
    <row r="107" hidden="1" customHeight="1" spans="1:9">
      <c r="A107" s="26">
        <v>105</v>
      </c>
      <c r="B107" s="13" t="s">
        <v>22</v>
      </c>
      <c r="C107" s="13" t="e">
        <f>VLOOKUP(B:B,#REF!,1,0)</f>
        <v>#REF!</v>
      </c>
      <c r="D107" s="15" t="s">
        <v>23</v>
      </c>
      <c r="E107" s="15" t="e">
        <f>VLOOKUP(D:D,#REF!,1,0)</f>
        <v>#REF!</v>
      </c>
      <c r="F107" s="24" t="s">
        <v>8</v>
      </c>
      <c r="G107" s="13" t="e">
        <f>VLOOKUP(D107,#REF!,2,0)</f>
        <v>#REF!</v>
      </c>
      <c r="H107" s="20"/>
      <c r="I107" s="17" t="e">
        <f t="shared" si="1"/>
        <v>#REF!</v>
      </c>
    </row>
    <row r="108" hidden="1" customHeight="1" spans="1:9">
      <c r="A108" s="26">
        <v>106</v>
      </c>
      <c r="B108" s="13" t="s">
        <v>24</v>
      </c>
      <c r="C108" s="13" t="e">
        <f>VLOOKUP(B:B,#REF!,1,0)</f>
        <v>#REF!</v>
      </c>
      <c r="D108" s="15" t="s">
        <v>25</v>
      </c>
      <c r="E108" s="15" t="e">
        <f>VLOOKUP(D:D,#REF!,1,0)</f>
        <v>#REF!</v>
      </c>
      <c r="F108" s="24" t="s">
        <v>8</v>
      </c>
      <c r="G108" s="13" t="e">
        <f>VLOOKUP(D108,#REF!,2,0)</f>
        <v>#REF!</v>
      </c>
      <c r="H108" s="20"/>
      <c r="I108" s="17" t="e">
        <f t="shared" si="1"/>
        <v>#REF!</v>
      </c>
    </row>
    <row r="109" hidden="1" customHeight="1" spans="1:9">
      <c r="A109" s="26">
        <v>107</v>
      </c>
      <c r="B109" s="13" t="s">
        <v>1856</v>
      </c>
      <c r="C109" s="14" t="e">
        <f>VLOOKUP(B:B,#REF!,1,0)</f>
        <v>#REF!</v>
      </c>
      <c r="D109" s="15" t="s">
        <v>1857</v>
      </c>
      <c r="E109" s="19" t="e">
        <f>VLOOKUP(D:D,#REF!,1,0)</f>
        <v>#REF!</v>
      </c>
      <c r="F109" s="24" t="s">
        <v>8</v>
      </c>
      <c r="G109" s="13" t="e">
        <f>VLOOKUP(D109,#REF!,2,0)</f>
        <v>#REF!</v>
      </c>
      <c r="H109" s="20"/>
      <c r="I109" s="17" t="e">
        <f t="shared" si="1"/>
        <v>#REF!</v>
      </c>
    </row>
    <row r="110" hidden="1" customHeight="1" spans="1:9">
      <c r="A110" s="26">
        <v>108</v>
      </c>
      <c r="B110" s="13" t="s">
        <v>1975</v>
      </c>
      <c r="C110" s="13" t="e">
        <f>VLOOKUP(B:B,#REF!,1,0)</f>
        <v>#REF!</v>
      </c>
      <c r="D110" s="15" t="s">
        <v>1976</v>
      </c>
      <c r="E110" s="15" t="e">
        <f>VLOOKUP(D:D,#REF!,1,0)</f>
        <v>#REF!</v>
      </c>
      <c r="F110" s="25" t="s">
        <v>48</v>
      </c>
      <c r="G110" s="13" t="e">
        <f>VLOOKUP(D110,#REF!,2,0)</f>
        <v>#REF!</v>
      </c>
      <c r="H110" s="20"/>
      <c r="I110" s="17" t="e">
        <f t="shared" si="1"/>
        <v>#REF!</v>
      </c>
    </row>
    <row r="111" hidden="1" customHeight="1" spans="1:9">
      <c r="A111" s="26">
        <v>109</v>
      </c>
      <c r="B111" s="13" t="s">
        <v>5386</v>
      </c>
      <c r="C111" s="14" t="e">
        <f>VLOOKUP(B:B,#REF!,1,0)</f>
        <v>#REF!</v>
      </c>
      <c r="D111" s="15" t="s">
        <v>5387</v>
      </c>
      <c r="E111" s="15" t="e">
        <f>VLOOKUP(D:D,#REF!,1,0)</f>
        <v>#REF!</v>
      </c>
      <c r="F111" s="25" t="s">
        <v>48</v>
      </c>
      <c r="G111" s="13" t="e">
        <f>VLOOKUP(D111,#REF!,2,0)</f>
        <v>#REF!</v>
      </c>
      <c r="H111" s="21" t="s">
        <v>5781</v>
      </c>
      <c r="I111" s="17" t="e">
        <f t="shared" si="1"/>
        <v>#REF!</v>
      </c>
    </row>
    <row r="112" hidden="1" customHeight="1" spans="1:9">
      <c r="A112" s="26">
        <v>110</v>
      </c>
      <c r="B112" s="13" t="s">
        <v>434</v>
      </c>
      <c r="C112" s="13" t="e">
        <f>VLOOKUP(B:B,#REF!,1,0)</f>
        <v>#REF!</v>
      </c>
      <c r="D112" s="15" t="s">
        <v>435</v>
      </c>
      <c r="E112" s="15" t="e">
        <f>VLOOKUP(D:D,#REF!,1,0)</f>
        <v>#REF!</v>
      </c>
      <c r="F112" s="25" t="s">
        <v>48</v>
      </c>
      <c r="G112" s="13" t="e">
        <f>VLOOKUP(D112,#REF!,2,0)</f>
        <v>#REF!</v>
      </c>
      <c r="H112" s="20"/>
      <c r="I112" s="17" t="e">
        <f t="shared" si="1"/>
        <v>#REF!</v>
      </c>
    </row>
    <row r="113" hidden="1" customHeight="1" spans="1:9">
      <c r="A113" s="26">
        <v>111</v>
      </c>
      <c r="B113" s="13" t="s">
        <v>5782</v>
      </c>
      <c r="C113" s="13" t="e">
        <f>VLOOKUP(B:B,#REF!,1,0)</f>
        <v>#REF!</v>
      </c>
      <c r="D113" s="15" t="s">
        <v>5783</v>
      </c>
      <c r="E113" s="15" t="e">
        <f>VLOOKUP(D:D,#REF!,1,0)</f>
        <v>#REF!</v>
      </c>
      <c r="F113" s="25" t="s">
        <v>48</v>
      </c>
      <c r="G113" s="13" t="e">
        <f>VLOOKUP(D113,#REF!,2,0)</f>
        <v>#REF!</v>
      </c>
      <c r="H113" s="20"/>
      <c r="I113" s="17" t="e">
        <f t="shared" si="1"/>
        <v>#REF!</v>
      </c>
    </row>
    <row r="114" hidden="1" customHeight="1" spans="1:9">
      <c r="A114" s="26">
        <v>112</v>
      </c>
      <c r="B114" s="13" t="s">
        <v>2663</v>
      </c>
      <c r="C114" s="14" t="e">
        <f>VLOOKUP(B:B,#REF!,1,0)</f>
        <v>#REF!</v>
      </c>
      <c r="D114" s="15" t="s">
        <v>2664</v>
      </c>
      <c r="E114" s="19" t="e">
        <f>VLOOKUP(D:D,#REF!,1,0)</f>
        <v>#REF!</v>
      </c>
      <c r="F114" s="25" t="s">
        <v>48</v>
      </c>
      <c r="G114" s="13" t="e">
        <f>VLOOKUP(D114,#REF!,2,0)</f>
        <v>#REF!</v>
      </c>
      <c r="H114" s="20"/>
      <c r="I114" s="17" t="e">
        <f t="shared" si="1"/>
        <v>#REF!</v>
      </c>
    </row>
    <row r="115" hidden="1" customHeight="1" spans="1:9">
      <c r="A115" s="26">
        <v>113</v>
      </c>
      <c r="B115" s="13" t="s">
        <v>5784</v>
      </c>
      <c r="C115" s="14" t="e">
        <f>VLOOKUP(B:B,#REF!,1,0)</f>
        <v>#REF!</v>
      </c>
      <c r="D115" s="15" t="s">
        <v>5785</v>
      </c>
      <c r="E115" s="19" t="e">
        <f>VLOOKUP(D:D,#REF!,1,0)</f>
        <v>#REF!</v>
      </c>
      <c r="F115" s="28" t="s">
        <v>73</v>
      </c>
      <c r="G115" s="13" t="e">
        <f>VLOOKUP(D115,#REF!,2,0)</f>
        <v>#REF!</v>
      </c>
      <c r="H115" s="20"/>
      <c r="I115" s="17" t="e">
        <f t="shared" si="1"/>
        <v>#REF!</v>
      </c>
    </row>
    <row r="116" hidden="1" customHeight="1" spans="1:9">
      <c r="A116" s="26">
        <v>114</v>
      </c>
      <c r="B116" s="13" t="s">
        <v>1291</v>
      </c>
      <c r="C116" s="13" t="e">
        <f>VLOOKUP(B:B,#REF!,1,0)</f>
        <v>#REF!</v>
      </c>
      <c r="D116" s="15" t="s">
        <v>1292</v>
      </c>
      <c r="E116" s="15" t="e">
        <f>VLOOKUP(D:D,#REF!,1,0)</f>
        <v>#REF!</v>
      </c>
      <c r="F116" s="22" t="s">
        <v>73</v>
      </c>
      <c r="G116" s="13" t="e">
        <f>VLOOKUP(D116,#REF!,2,0)</f>
        <v>#REF!</v>
      </c>
      <c r="H116" s="20"/>
      <c r="I116" s="17" t="e">
        <f t="shared" si="1"/>
        <v>#REF!</v>
      </c>
    </row>
    <row r="117" hidden="1" customHeight="1" spans="1:9">
      <c r="A117" s="26">
        <v>115</v>
      </c>
      <c r="B117" s="13" t="s">
        <v>2342</v>
      </c>
      <c r="C117" s="13" t="e">
        <f>VLOOKUP(B:B,#REF!,1,0)</f>
        <v>#REF!</v>
      </c>
      <c r="D117" s="15" t="s">
        <v>2343</v>
      </c>
      <c r="E117" s="15" t="e">
        <f>VLOOKUP(D:D,#REF!,1,0)</f>
        <v>#REF!</v>
      </c>
      <c r="F117" s="22" t="s">
        <v>73</v>
      </c>
      <c r="G117" s="13" t="e">
        <f>VLOOKUP(D117,#REF!,2,0)</f>
        <v>#REF!</v>
      </c>
      <c r="H117" s="20"/>
      <c r="I117" s="17" t="e">
        <f t="shared" si="1"/>
        <v>#REF!</v>
      </c>
    </row>
    <row r="118" hidden="1" customHeight="1" spans="1:9">
      <c r="A118" s="26">
        <v>116</v>
      </c>
      <c r="B118" s="13" t="s">
        <v>546</v>
      </c>
      <c r="C118" s="13" t="e">
        <f>VLOOKUP(B:B,#REF!,1,0)</f>
        <v>#REF!</v>
      </c>
      <c r="D118" s="15" t="s">
        <v>547</v>
      </c>
      <c r="E118" s="15" t="e">
        <f>VLOOKUP(D:D,#REF!,1,0)</f>
        <v>#REF!</v>
      </c>
      <c r="F118" s="22" t="s">
        <v>73</v>
      </c>
      <c r="G118" s="13" t="e">
        <f>VLOOKUP(D118,#REF!,2,0)</f>
        <v>#REF!</v>
      </c>
      <c r="H118" s="20"/>
      <c r="I118" s="17" t="e">
        <f t="shared" si="1"/>
        <v>#REF!</v>
      </c>
    </row>
    <row r="119" hidden="1" customHeight="1" spans="1:9">
      <c r="A119" s="26">
        <v>117</v>
      </c>
      <c r="B119" s="13" t="s">
        <v>3036</v>
      </c>
      <c r="C119" s="13" t="e">
        <f>VLOOKUP(B:B,#REF!,1,0)</f>
        <v>#REF!</v>
      </c>
      <c r="D119" s="15" t="s">
        <v>3037</v>
      </c>
      <c r="E119" s="15" t="e">
        <f>VLOOKUP(D:D,#REF!,1,0)</f>
        <v>#REF!</v>
      </c>
      <c r="F119" s="22" t="s">
        <v>73</v>
      </c>
      <c r="G119" s="13" t="e">
        <f>VLOOKUP(D119,#REF!,2,0)</f>
        <v>#REF!</v>
      </c>
      <c r="H119" s="20"/>
      <c r="I119" s="17" t="e">
        <f t="shared" si="1"/>
        <v>#REF!</v>
      </c>
    </row>
    <row r="120" hidden="1" customHeight="1" spans="1:9">
      <c r="A120" s="26">
        <v>118</v>
      </c>
      <c r="B120" s="13" t="s">
        <v>3048</v>
      </c>
      <c r="C120" s="13" t="e">
        <f>VLOOKUP(B:B,#REF!,1,0)</f>
        <v>#REF!</v>
      </c>
      <c r="D120" s="15" t="s">
        <v>3049</v>
      </c>
      <c r="E120" s="15" t="e">
        <f>VLOOKUP(D:D,#REF!,1,0)</f>
        <v>#REF!</v>
      </c>
      <c r="F120" s="22" t="s">
        <v>73</v>
      </c>
      <c r="G120" s="13" t="e">
        <f>VLOOKUP(D120,#REF!,2,0)</f>
        <v>#REF!</v>
      </c>
      <c r="H120" s="20"/>
      <c r="I120" s="17" t="e">
        <f t="shared" si="1"/>
        <v>#REF!</v>
      </c>
    </row>
    <row r="121" hidden="1" customHeight="1" spans="1:9">
      <c r="A121" s="26">
        <v>119</v>
      </c>
      <c r="B121" s="13" t="s">
        <v>3044</v>
      </c>
      <c r="C121" s="13" t="e">
        <f>VLOOKUP(B:B,#REF!,1,0)</f>
        <v>#REF!</v>
      </c>
      <c r="D121" s="15" t="s">
        <v>3045</v>
      </c>
      <c r="E121" s="15" t="e">
        <f>VLOOKUP(D:D,#REF!,1,0)</f>
        <v>#REF!</v>
      </c>
      <c r="F121" s="22" t="s">
        <v>73</v>
      </c>
      <c r="G121" s="13" t="e">
        <f>VLOOKUP(D121,#REF!,2,0)</f>
        <v>#REF!</v>
      </c>
      <c r="H121" s="20"/>
      <c r="I121" s="17" t="e">
        <f t="shared" si="1"/>
        <v>#REF!</v>
      </c>
    </row>
    <row r="122" hidden="1" customHeight="1" spans="1:9">
      <c r="A122" s="26">
        <v>120</v>
      </c>
      <c r="B122" s="13" t="s">
        <v>5786</v>
      </c>
      <c r="C122" s="14" t="e">
        <f>VLOOKUP(B:B,#REF!,1,0)</f>
        <v>#REF!</v>
      </c>
      <c r="D122" s="15" t="s">
        <v>5787</v>
      </c>
      <c r="E122" s="19" t="e">
        <f>VLOOKUP(D:D,#REF!,1,0)</f>
        <v>#REF!</v>
      </c>
      <c r="F122" s="22" t="s">
        <v>73</v>
      </c>
      <c r="G122" s="13" t="e">
        <f>VLOOKUP(D122,#REF!,2,0)</f>
        <v>#REF!</v>
      </c>
      <c r="H122" s="20"/>
      <c r="I122" s="17" t="e">
        <f t="shared" si="1"/>
        <v>#REF!</v>
      </c>
    </row>
    <row r="123" hidden="1" customHeight="1" spans="1:9">
      <c r="A123" s="26">
        <v>121</v>
      </c>
      <c r="B123" s="13" t="s">
        <v>5788</v>
      </c>
      <c r="C123" s="14" t="e">
        <f>VLOOKUP(B:B,#REF!,1,0)</f>
        <v>#REF!</v>
      </c>
      <c r="D123" s="15" t="s">
        <v>5789</v>
      </c>
      <c r="E123" s="19" t="e">
        <f>VLOOKUP(D:D,#REF!,1,0)</f>
        <v>#REF!</v>
      </c>
      <c r="F123" s="22" t="s">
        <v>73</v>
      </c>
      <c r="G123" s="13" t="e">
        <f>VLOOKUP(D123,#REF!,2,0)</f>
        <v>#REF!</v>
      </c>
      <c r="H123" s="20"/>
      <c r="I123" s="17" t="e">
        <f t="shared" si="1"/>
        <v>#REF!</v>
      </c>
    </row>
    <row r="124" hidden="1" customHeight="1" spans="1:9">
      <c r="A124" s="26">
        <v>122</v>
      </c>
      <c r="B124" s="13" t="s">
        <v>5790</v>
      </c>
      <c r="C124" s="13" t="e">
        <f>VLOOKUP(B:B,#REF!,1,0)</f>
        <v>#REF!</v>
      </c>
      <c r="D124" s="15" t="s">
        <v>1018</v>
      </c>
      <c r="E124" s="15" t="e">
        <f>VLOOKUP(D:D,#REF!,1,0)</f>
        <v>#REF!</v>
      </c>
      <c r="F124" s="22" t="s">
        <v>101</v>
      </c>
      <c r="G124" s="13" t="e">
        <f>VLOOKUP(D124,#REF!,2,0)</f>
        <v>#REF!</v>
      </c>
      <c r="H124" s="20"/>
      <c r="I124" s="17" t="e">
        <f t="shared" si="1"/>
        <v>#REF!</v>
      </c>
    </row>
    <row r="125" hidden="1" customHeight="1" spans="1:9">
      <c r="A125" s="26">
        <v>123</v>
      </c>
      <c r="B125" s="13" t="s">
        <v>1486</v>
      </c>
      <c r="C125" s="13" t="e">
        <f>VLOOKUP(B:B,#REF!,1,0)</f>
        <v>#REF!</v>
      </c>
      <c r="D125" s="15" t="s">
        <v>1487</v>
      </c>
      <c r="E125" s="15" t="e">
        <f>VLOOKUP(D:D,#REF!,1,0)</f>
        <v>#REF!</v>
      </c>
      <c r="F125" s="22" t="s">
        <v>101</v>
      </c>
      <c r="G125" s="13" t="e">
        <f>VLOOKUP(D125,#REF!,2,0)</f>
        <v>#REF!</v>
      </c>
      <c r="H125" s="20"/>
      <c r="I125" s="17" t="e">
        <f t="shared" si="1"/>
        <v>#REF!</v>
      </c>
    </row>
    <row r="126" hidden="1" customHeight="1" spans="1:9">
      <c r="A126" s="26">
        <v>124</v>
      </c>
      <c r="B126" s="13" t="s">
        <v>1472</v>
      </c>
      <c r="C126" s="13" t="e">
        <f>VLOOKUP(B:B,#REF!,1,0)</f>
        <v>#REF!</v>
      </c>
      <c r="D126" s="15" t="s">
        <v>1473</v>
      </c>
      <c r="E126" s="15" t="e">
        <f>VLOOKUP(D:D,#REF!,1,0)</f>
        <v>#REF!</v>
      </c>
      <c r="F126" s="28" t="s">
        <v>84</v>
      </c>
      <c r="G126" s="13" t="e">
        <f>VLOOKUP(D126,#REF!,2,0)</f>
        <v>#REF!</v>
      </c>
      <c r="H126" s="20"/>
      <c r="I126" s="17" t="e">
        <f t="shared" si="1"/>
        <v>#REF!</v>
      </c>
    </row>
    <row r="127" hidden="1" customHeight="1" spans="1:9">
      <c r="A127" s="26">
        <v>125</v>
      </c>
      <c r="B127" s="13" t="s">
        <v>2033</v>
      </c>
      <c r="C127" s="13" t="e">
        <f>VLOOKUP(B:B,#REF!,1,0)</f>
        <v>#REF!</v>
      </c>
      <c r="D127" s="15" t="s">
        <v>2034</v>
      </c>
      <c r="E127" s="15" t="e">
        <f>VLOOKUP(D:D,#REF!,1,0)</f>
        <v>#REF!</v>
      </c>
      <c r="F127" s="27" t="s">
        <v>84</v>
      </c>
      <c r="G127" s="13" t="e">
        <f>VLOOKUP(D127,#REF!,2,0)</f>
        <v>#REF!</v>
      </c>
      <c r="H127" s="20"/>
      <c r="I127" s="17" t="e">
        <f t="shared" si="1"/>
        <v>#REF!</v>
      </c>
    </row>
    <row r="128" hidden="1" customHeight="1" spans="1:9">
      <c r="A128" s="26">
        <v>126</v>
      </c>
      <c r="B128" s="13" t="s">
        <v>1474</v>
      </c>
      <c r="C128" s="13" t="e">
        <f>VLOOKUP(B:B,#REF!,1,0)</f>
        <v>#REF!</v>
      </c>
      <c r="D128" s="15" t="s">
        <v>1475</v>
      </c>
      <c r="E128" s="15" t="e">
        <f>VLOOKUP(D:D,#REF!,1,0)</f>
        <v>#REF!</v>
      </c>
      <c r="F128" s="27" t="s">
        <v>84</v>
      </c>
      <c r="G128" s="13" t="e">
        <f>VLOOKUP(D128,#REF!,2,0)</f>
        <v>#REF!</v>
      </c>
      <c r="H128" s="20"/>
      <c r="I128" s="17" t="e">
        <f t="shared" si="1"/>
        <v>#REF!</v>
      </c>
    </row>
    <row r="129" hidden="1" customHeight="1" spans="1:9">
      <c r="A129" s="26">
        <v>127</v>
      </c>
      <c r="B129" s="13" t="s">
        <v>1630</v>
      </c>
      <c r="C129" s="13" t="e">
        <f>VLOOKUP(B:B,#REF!,1,0)</f>
        <v>#REF!</v>
      </c>
      <c r="D129" s="15" t="s">
        <v>1631</v>
      </c>
      <c r="E129" s="15" t="e">
        <f>VLOOKUP(D:D,#REF!,1,0)</f>
        <v>#REF!</v>
      </c>
      <c r="F129" s="22" t="s">
        <v>128</v>
      </c>
      <c r="G129" s="13" t="e">
        <f>VLOOKUP(D129,#REF!,2,0)</f>
        <v>#REF!</v>
      </c>
      <c r="H129" s="20"/>
      <c r="I129" s="17" t="e">
        <f t="shared" si="1"/>
        <v>#REF!</v>
      </c>
    </row>
    <row r="130" hidden="1" customHeight="1" spans="1:9">
      <c r="A130" s="26">
        <v>128</v>
      </c>
      <c r="B130" s="13" t="s">
        <v>2264</v>
      </c>
      <c r="C130" s="13" t="e">
        <f>VLOOKUP(B:B,#REF!,1,0)</f>
        <v>#REF!</v>
      </c>
      <c r="D130" s="15" t="s">
        <v>2265</v>
      </c>
      <c r="E130" s="15" t="e">
        <f>VLOOKUP(D:D,#REF!,1,0)</f>
        <v>#REF!</v>
      </c>
      <c r="F130" s="22" t="s">
        <v>117</v>
      </c>
      <c r="G130" s="13" t="e">
        <f>VLOOKUP(D130,#REF!,2,0)</f>
        <v>#REF!</v>
      </c>
      <c r="H130" s="20"/>
      <c r="I130" s="17" t="e">
        <f t="shared" si="1"/>
        <v>#REF!</v>
      </c>
    </row>
    <row r="131" hidden="1" customHeight="1" spans="1:9">
      <c r="A131" s="26">
        <v>129</v>
      </c>
      <c r="B131" s="13" t="s">
        <v>5791</v>
      </c>
      <c r="C131" s="14" t="e">
        <f>VLOOKUP(B:B,#REF!,1,0)</f>
        <v>#REF!</v>
      </c>
      <c r="D131" s="15" t="s">
        <v>4875</v>
      </c>
      <c r="E131" s="15" t="e">
        <f>VLOOKUP(D:D,#REF!,1,0)</f>
        <v>#REF!</v>
      </c>
      <c r="F131" s="22" t="s">
        <v>117</v>
      </c>
      <c r="G131" s="13" t="e">
        <f>VLOOKUP(D131,#REF!,2,0)</f>
        <v>#REF!</v>
      </c>
      <c r="H131" s="20" t="s">
        <v>5792</v>
      </c>
      <c r="I131" s="17" t="e">
        <f t="shared" si="1"/>
        <v>#REF!</v>
      </c>
    </row>
    <row r="132" hidden="1" customHeight="1" spans="1:9">
      <c r="A132" s="26">
        <v>130</v>
      </c>
      <c r="B132" s="13" t="s">
        <v>2643</v>
      </c>
      <c r="C132" s="13" t="e">
        <f>VLOOKUP(B:B,#REF!,1,0)</f>
        <v>#REF!</v>
      </c>
      <c r="D132" s="15" t="s">
        <v>2488</v>
      </c>
      <c r="E132" s="15" t="e">
        <f>VLOOKUP(D:D,#REF!,1,0)</f>
        <v>#REF!</v>
      </c>
      <c r="F132" s="22" t="s">
        <v>117</v>
      </c>
      <c r="G132" s="13" t="e">
        <f>VLOOKUP(D132,#REF!,2,0)</f>
        <v>#REF!</v>
      </c>
      <c r="H132" s="20"/>
      <c r="I132" s="17" t="e">
        <f t="shared" ref="I132:I141" si="2">IF(F132=G132,"一致","不一致")</f>
        <v>#REF!</v>
      </c>
    </row>
    <row r="133" hidden="1" customHeight="1" spans="1:9">
      <c r="A133" s="26">
        <v>131</v>
      </c>
      <c r="B133" s="13" t="s">
        <v>124</v>
      </c>
      <c r="C133" s="13" t="e">
        <f>VLOOKUP(B:B,#REF!,1,0)</f>
        <v>#REF!</v>
      </c>
      <c r="D133" s="15" t="s">
        <v>125</v>
      </c>
      <c r="E133" s="15" t="e">
        <f>VLOOKUP(D:D,#REF!,1,0)</f>
        <v>#REF!</v>
      </c>
      <c r="F133" s="22" t="s">
        <v>117</v>
      </c>
      <c r="G133" s="13" t="e">
        <f>VLOOKUP(D133,#REF!,2,0)</f>
        <v>#REF!</v>
      </c>
      <c r="H133" s="20"/>
      <c r="I133" s="17" t="e">
        <f t="shared" si="2"/>
        <v>#REF!</v>
      </c>
    </row>
    <row r="134" hidden="1" customHeight="1" spans="1:9">
      <c r="A134" s="26">
        <v>132</v>
      </c>
      <c r="B134" s="13" t="s">
        <v>3643</v>
      </c>
      <c r="C134" s="13" t="e">
        <f>VLOOKUP(B:B,#REF!,1,0)</f>
        <v>#REF!</v>
      </c>
      <c r="D134" s="15" t="s">
        <v>3644</v>
      </c>
      <c r="E134" s="15" t="e">
        <f>VLOOKUP(D:D,#REF!,1,0)</f>
        <v>#REF!</v>
      </c>
      <c r="F134" s="22" t="s">
        <v>106</v>
      </c>
      <c r="G134" s="13" t="e">
        <f>VLOOKUP(D134,#REF!,2,0)</f>
        <v>#REF!</v>
      </c>
      <c r="H134" s="20"/>
      <c r="I134" s="17" t="e">
        <f t="shared" si="2"/>
        <v>#REF!</v>
      </c>
    </row>
    <row r="135" hidden="1" customHeight="1" spans="1:9">
      <c r="A135" s="26">
        <v>133</v>
      </c>
      <c r="B135" s="13" t="s">
        <v>109</v>
      </c>
      <c r="C135" s="13" t="e">
        <f>VLOOKUP(B:B,#REF!,1,0)</f>
        <v>#REF!</v>
      </c>
      <c r="D135" s="15" t="s">
        <v>110</v>
      </c>
      <c r="E135" s="15" t="e">
        <f>VLOOKUP(D:D,#REF!,1,0)</f>
        <v>#REF!</v>
      </c>
      <c r="F135" s="22" t="s">
        <v>106</v>
      </c>
      <c r="G135" s="13" t="e">
        <f>VLOOKUP(D135,#REF!,2,0)</f>
        <v>#REF!</v>
      </c>
      <c r="H135" s="20"/>
      <c r="I135" s="17" t="e">
        <f t="shared" si="2"/>
        <v>#REF!</v>
      </c>
    </row>
    <row r="136" hidden="1" customHeight="1" spans="1:9">
      <c r="A136" s="26">
        <v>134</v>
      </c>
      <c r="B136" s="13" t="s">
        <v>5793</v>
      </c>
      <c r="C136" s="13" t="e">
        <f>VLOOKUP(B:B,#REF!,1,0)</f>
        <v>#REF!</v>
      </c>
      <c r="D136" s="15" t="s">
        <v>1004</v>
      </c>
      <c r="E136" s="15" t="e">
        <f>VLOOKUP(D:D,#REF!,1,0)</f>
        <v>#REF!</v>
      </c>
      <c r="F136" s="28" t="s">
        <v>131</v>
      </c>
      <c r="G136" s="13" t="e">
        <f>VLOOKUP(D136,#REF!,2,0)</f>
        <v>#REF!</v>
      </c>
      <c r="H136" s="20"/>
      <c r="I136" s="17" t="e">
        <f t="shared" si="2"/>
        <v>#REF!</v>
      </c>
    </row>
    <row r="137" hidden="1" customHeight="1" spans="1:9">
      <c r="A137" s="26">
        <v>135</v>
      </c>
      <c r="B137" s="13" t="s">
        <v>3280</v>
      </c>
      <c r="C137" s="13" t="e">
        <f>VLOOKUP(B:B,#REF!,1,0)</f>
        <v>#REF!</v>
      </c>
      <c r="D137" s="15" t="s">
        <v>3281</v>
      </c>
      <c r="E137" s="15" t="e">
        <f>VLOOKUP(D:D,#REF!,1,0)</f>
        <v>#REF!</v>
      </c>
      <c r="F137" s="29" t="s">
        <v>131</v>
      </c>
      <c r="G137" s="13" t="e">
        <f>VLOOKUP(D137,#REF!,2,0)</f>
        <v>#REF!</v>
      </c>
      <c r="H137" s="20"/>
      <c r="I137" s="17" t="e">
        <f t="shared" si="2"/>
        <v>#REF!</v>
      </c>
    </row>
    <row r="138" hidden="1" customHeight="1" spans="1:9">
      <c r="A138" s="26">
        <v>136</v>
      </c>
      <c r="B138" s="13" t="s">
        <v>5196</v>
      </c>
      <c r="C138" s="13" t="e">
        <f>VLOOKUP(B:B,#REF!,1,0)</f>
        <v>#REF!</v>
      </c>
      <c r="D138" s="15" t="s">
        <v>5197</v>
      </c>
      <c r="E138" s="15" t="e">
        <f>VLOOKUP(D:D,#REF!,1,0)</f>
        <v>#REF!</v>
      </c>
      <c r="F138" s="29" t="s">
        <v>131</v>
      </c>
      <c r="G138" s="13" t="e">
        <f>VLOOKUP(D138,#REF!,2,0)</f>
        <v>#REF!</v>
      </c>
      <c r="H138" s="20"/>
      <c r="I138" s="17" t="e">
        <f t="shared" si="2"/>
        <v>#REF!</v>
      </c>
    </row>
    <row r="139" hidden="1" customHeight="1" spans="1:9">
      <c r="A139" s="26">
        <v>137</v>
      </c>
      <c r="B139" s="13" t="s">
        <v>5794</v>
      </c>
      <c r="C139" s="14" t="e">
        <f>VLOOKUP(B:B,#REF!,1,0)</f>
        <v>#REF!</v>
      </c>
      <c r="D139" s="15" t="s">
        <v>5795</v>
      </c>
      <c r="E139" s="19" t="e">
        <f>VLOOKUP(D:D,#REF!,1,0)</f>
        <v>#REF!</v>
      </c>
      <c r="F139" s="27" t="s">
        <v>131</v>
      </c>
      <c r="G139" s="13" t="e">
        <f>VLOOKUP(D139,#REF!,2,0)</f>
        <v>#REF!</v>
      </c>
      <c r="H139" s="20"/>
      <c r="I139" s="17" t="e">
        <f t="shared" si="2"/>
        <v>#REF!</v>
      </c>
    </row>
    <row r="140" hidden="1" customHeight="1" spans="1:9">
      <c r="A140" s="26">
        <v>138</v>
      </c>
      <c r="B140" s="13" t="s">
        <v>1009</v>
      </c>
      <c r="C140" s="13" t="e">
        <f>VLOOKUP(B:B,#REF!,1,0)</f>
        <v>#REF!</v>
      </c>
      <c r="D140" s="15" t="s">
        <v>1010</v>
      </c>
      <c r="E140" s="15" t="e">
        <f>VLOOKUP(D:D,#REF!,1,0)</f>
        <v>#REF!</v>
      </c>
      <c r="F140" s="27" t="s">
        <v>131</v>
      </c>
      <c r="G140" s="13" t="e">
        <f>VLOOKUP(D140,#REF!,2,0)</f>
        <v>#REF!</v>
      </c>
      <c r="H140" s="20"/>
      <c r="I140" s="17" t="e">
        <f t="shared" si="2"/>
        <v>#REF!</v>
      </c>
    </row>
    <row r="141" hidden="1" customHeight="1" spans="1:9">
      <c r="A141" s="26">
        <v>139</v>
      </c>
      <c r="B141" s="13" t="s">
        <v>129</v>
      </c>
      <c r="C141" s="13" t="e">
        <f>VLOOKUP(B:B,#REF!,1,0)</f>
        <v>#REF!</v>
      </c>
      <c r="D141" s="15" t="s">
        <v>130</v>
      </c>
      <c r="E141" s="15" t="e">
        <f>VLOOKUP(D:D,#REF!,1,0)</f>
        <v>#REF!</v>
      </c>
      <c r="F141" s="27" t="s">
        <v>131</v>
      </c>
      <c r="G141" s="13" t="e">
        <f>VLOOKUP(D141,#REF!,2,0)</f>
        <v>#REF!</v>
      </c>
      <c r="H141" s="20"/>
      <c r="I141" s="17" t="e">
        <f t="shared" si="2"/>
        <v>#REF!</v>
      </c>
    </row>
  </sheetData>
  <autoFilter ref="B2:I141">
    <filterColumn colId="3">
      <filters>
        <filter val="913401007139629120"/>
        <filter val="91340100791887073B"/>
        <filter val="91340121667912155E"/>
        <filter val="91340100667906345G"/>
        <filter val="913401007117887548"/>
        <filter val="91340100584599810H"/>
        <filter val="91340100553288251K"/>
        <filter val="91340100075612837N"/>
        <filter val="91340111MA2NC4622P"/>
        <filter val="913401007139618211"/>
        <filter val="91340100698954454Q"/>
        <filter val="91340100795098995R"/>
        <filter val="91340000711775152D"/>
        <filter val="913401006849872125"/>
        <filter val="913401007467843586"/>
        <filter val="913401007489136868"/>
        <filter val="913401215717891139"/>
        <filter val="9134010066945272XQ"/>
        <filter val="913401007749523631"/>
        <filter val="91340100713920392Q"/>
        <filter val="91340100686890473Q"/>
        <filter val="91340121764753141T"/>
        <filter val="91340100661418201E"/>
        <filter val="9134010068976734XU"/>
        <filter val="913401005942676336"/>
        <filter val="913401007139446346"/>
        <filter val="91340100666229733W"/>
        <filter val="913401007865435757"/>
        <filter val="91340100085235334X"/>
        <filter val="91340100713955632Y"/>
        <filter val="913401005717789329"/>
        <filter val="91340100796437514J"/>
        <filter val="91340111MA2T0EPN2J"/>
        <filter val="91340100153671403J"/>
        <filter val="91340100MA2PBKKT2K"/>
        <filter val="91340122729997589L"/>
        <filter val="91340100148974936M"/>
        <filter val="91340100754889192Q"/>
        <filter val="913401243367266065"/>
        <filter val="913401007810860616"/>
        <filter val="91340122766873104W"/>
        <filter val="91340100664238732X"/>
        <filter val="91340121674200463H"/>
        <filter val="91340100325499313Y"/>
        <filter val="91340100746784745J"/>
        <filter val="91340100737300446K"/>
        <filter val="91340100743098352K"/>
        <filter val="91340100327991758Q"/>
        <filter val="9134010007870610XA"/>
        <filter val="91340123550164560B"/>
        <filter val="913401003488192795"/>
        <filter val="91340100557811919F"/>
        <filter val="9134010071998926X8"/>
        <filter val="913401007608391918"/>
        <filter val="91340100149030777L"/>
        <filter val="91340100149030136B"/>
        <filter val="913401007998066372"/>
        <filter val="91340100MA2MYGEL03"/>
        <filter val="913401237901200224"/>
        <filter val="9134010008757660XK"/>
        <filter val="91340100740870052B"/>
        <filter val="913400007568317795"/>
        <filter val="91341100697362975A"/>
        <filter val="913401007199689952"/>
        <filter val="91340124580103523F"/>
        <filter val="91340100719967634G"/>
        <filter val="91340100695739978G"/>
        <filter val="91340100790114853J"/>
        <filter val="91340100670934793M"/>
        <filter val="91340100060812123M"/>
        <filter val="91340100750968723R"/>
        <filter val="91340121669456413G"/>
        <filter val="91340123149348902W"/>
        <filter val="91340100083687919G"/>
        <filter val="91340123662927059Y"/>
        <filter val="91340100740871004K"/>
        <filter val="91340122680844134K"/>
        <filter val="9134010078490164XL"/>
        <filter val="91340100740870394N"/>
        <filter val="913401235901815761"/>
        <filter val="91340121149174092B"/>
        <filter val="91340100740874635H"/>
        <filter val="91340100750996425P"/>
        <filter val="913401001491052223"/>
        <filter val="91340100149234681F"/>
        <filter val="91340100MA2MQRAC8F"/>
        <filter val="91340100691096127Q"/>
        <filter val="91340100591434897R"/>
        <filter val="9134010077112575XE"/>
        <filter val="9134010077111425X3"/>
        <filter val="91340100597084971C"/>
        <filter val="913401240803047594"/>
        <filter val="91340100MA2MRF2E6D"/>
        <filter val="913401003254946947"/>
        <filter val="91340121692847965W"/>
        <filter val="91340121771123586X"/>
        <filter val="91340100726317672P"/>
        <filter val="913400007117728670"/>
        <filter val="913401000756038930"/>
        <filter val="91340000MA2N226M6Q"/>
        <filter val="913400001489757522"/>
        <filter val="913401007981306124"/>
        <filter val="9134010073002539XT"/>
        <filter val="91340123584577494U"/>
        <filter val="91340100595739962H"/>
        <filter val="91340100MA2MX2QJ7J"/>
        <filter val="91340181744869155N"/>
        <filter val="91340111095524682N"/>
        <filter val="91340123784927815P"/>
        <filter val="91340121760809849R"/>
        <filter val="91340100791852225C"/>
        <filter val="91340121581547345D"/>
        <filter val="913401003368335915"/>
        <filter val="913401007964053017"/>
        <filter val="91340100MA2NK3PJ3W"/>
        <filter val="913400007964105819"/>
        <filter val="91340100677597662Y"/>
        <filter val="91340100MA2NA65L62"/>
        <filter val="913401006789117642"/>
        <filter val="91340100771121054C"/>
        <filter val="91340100563415795U"/>
        <filter val="913400007950924118"/>
        <filter val="91340100786528930Y"/>
        <filter val="91340100348841353K"/>
      </filters>
    </filterColumn>
    <filterColumn colId="7">
      <customFilters>
        <customFilter operator="equal" val="不一致"/>
      </customFilters>
    </filterColumn>
    <extLst/>
  </autoFilter>
  <mergeCells count="1">
    <mergeCell ref="A1:I1"/>
  </mergeCells>
  <printOptions horizontalCentered="1"/>
  <pageMargins left="0.393700787401575" right="0.31496062992126" top="0.78740157480315" bottom="0.78740157480315" header="0.511811023622047" footer="0.511811023622047"/>
  <pageSetup paperSize="9" fitToHeight="0" orientation="portrait"/>
  <headerFooter>
    <oddFooter>&amp;C第 &amp;P 页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4 " > < c o m m e n t   s : r e f = " B 8 5 8 "   r g b C l r = " 1 E 9 C 1 C " / > < / c o m m e n t L i s t > < c o m m e n t L i s t   s h e e t S t i d = " 3 6 " > < c o m m e n t   s : r e f = " B 8 5 8 "   r g b C l r = " F B 9 D 7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名录库</vt:lpstr>
      <vt:lpstr>比较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钱泽清</cp:lastModifiedBy>
  <dcterms:created xsi:type="dcterms:W3CDTF">2020-01-15T23:20:00Z</dcterms:created>
  <cp:lastPrinted>2022-07-01T02:21:00Z</cp:lastPrinted>
  <dcterms:modified xsi:type="dcterms:W3CDTF">2023-10-27T00:00:23Z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59DB5DD7170940A1841FD7B6D3933BC0_13</vt:lpwstr>
  </property>
</Properties>
</file>